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1_A\Downloads\"/>
    </mc:Choice>
  </mc:AlternateContent>
  <xr:revisionPtr revIDLastSave="0" documentId="8_{6C84AA55-4F49-4C58-AAA7-61855C29C515}" xr6:coauthVersionLast="47" xr6:coauthVersionMax="47" xr10:uidLastSave="{00000000-0000-0000-0000-000000000000}"/>
  <bookViews>
    <workbookView xWindow="-108" yWindow="-108" windowWidth="23256" windowHeight="12576" xr2:uid="{8B1977A3-CD93-4624-8DAE-E70E71A67003}"/>
  </bookViews>
  <sheets>
    <sheet name="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<sst xmlns="http://schemas.openxmlformats.org/spreadsheetml/2006/main" count="59" uniqueCount="37">
  <si>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Median Household Incomes by Jurisdiction</t>
  </si>
  <si>
    <t>For Years 2010 to 2021</t>
  </si>
  <si>
    <t>reported in 2021 Inflation-Adjusted Dollars</t>
  </si>
  <si>
    <t>Jurisdiction</t>
  </si>
  <si>
    <t>UNITED STATES</t>
  </si>
  <si>
    <t>MARYLAND</t>
  </si>
  <si>
    <t>Allegany County, Maryland</t>
  </si>
  <si>
    <t>Anne Arundel County, Maryland</t>
  </si>
  <si>
    <t>Baltimore County, Maryland</t>
  </si>
  <si>
    <t>Calvert County, Maryland</t>
  </si>
  <si>
    <t>Carroll County, Maryland</t>
  </si>
  <si>
    <t>Cecil County, Maryland</t>
  </si>
  <si>
    <t>Charles County, Maryland</t>
  </si>
  <si>
    <t>Frederick County, Maryland</t>
  </si>
  <si>
    <t>Harford County, Maryland</t>
  </si>
  <si>
    <t>Howard County, Maryland</t>
  </si>
  <si>
    <t>Montgomery County, Maryland</t>
  </si>
  <si>
    <t>Prince George's County, Maryland</t>
  </si>
  <si>
    <t>St. Mary's County, Maryland</t>
  </si>
  <si>
    <t>Washington County, Maryland</t>
  </si>
  <si>
    <t>Wicomico County, Maryland</t>
  </si>
  <si>
    <t>Baltimore city, Maryland</t>
  </si>
  <si>
    <t xml:space="preserve"> = peak inocme</t>
  </si>
  <si>
    <t>Source:  2010  to 2021 American Community Survey 1-year Estimates data</t>
  </si>
  <si>
    <t>* Current dollars converted to constant 2021 dollars using CPI-U-RS</t>
  </si>
  <si>
    <t>*The U.S. Cenus Bureau did not release the 2020 ACS 1-year Estimates due to issues related to the Pandemic.</t>
  </si>
  <si>
    <t>Prepared by the Maryland Department of Planning, Projections and State Data Center Unit, September 2022</t>
  </si>
  <si>
    <t>Peak Income Years</t>
  </si>
  <si>
    <t>Rise to Peak</t>
  </si>
  <si>
    <t xml:space="preserve">Decline from Peak </t>
  </si>
  <si>
    <t>Growth/Decline</t>
  </si>
  <si>
    <t>Peak Years</t>
  </si>
  <si>
    <t>from 2010</t>
  </si>
  <si>
    <t>to 2021</t>
  </si>
  <si>
    <t>2010-2021</t>
  </si>
  <si>
    <t>Change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</si>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</sst>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1" tint="0.499984740745262"/>
      </right>
      <top style="thin">
        <color auto="1"/>
      </top>
      <bottom style="thin">
        <color auto="1"/>
      </bottom>
      <diagonal/>
    </border>
    <border>
      <left style="medium">
        <color theme="1" tint="0.499984740745262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theme="1" tint="0.499984740745262"/>
      </right>
      <top/>
      <bottom style="hair">
        <color auto="1"/>
      </bottom>
      <diagonal/>
    </border>
    <border>
      <left style="medium">
        <color theme="1" tint="0.499984740745262"/>
      </left>
      <right style="dotted">
        <color auto="1"/>
      </right>
      <top style="thin">
        <color auto="1"/>
      </top>
      <bottom style="hair">
        <color theme="1" tint="0.499984740745262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theme="1" tint="0.499984740745262"/>
      </right>
      <top style="hair">
        <color auto="1"/>
      </top>
      <bottom style="hair">
        <color auto="1"/>
      </bottom>
      <diagonal/>
    </border>
    <border>
      <left style="medium">
        <color theme="1" tint="0.499984740745262"/>
      </left>
      <right style="dotted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theme="1" tint="0.499984740745262"/>
      </right>
      <top style="hair">
        <color auto="1"/>
      </top>
      <bottom style="medium">
        <color auto="1"/>
      </bottom>
      <diagonal/>
    </border>
    <border>
      <left style="medium">
        <color theme="1" tint="0.499984740745262"/>
      </left>
      <right style="dotted">
        <color auto="1"/>
      </right>
      <top style="hair">
        <color theme="1" tint="0.499984740745262"/>
      </top>
      <bottom style="medium">
        <color theme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164" fontId="0" fillId="0" borderId="2" xfId="0" applyNumberFormat="1" applyBorder="1"/>
    <xf numFmtId="164" fontId="0" fillId="0" borderId="3" xfId="0" applyNumberFormat="1" applyBorder="1"/>
    <xf numFmtId="3" fontId="0" fillId="0" borderId="0" xfId="0" applyNumberFormat="1"/>
    <xf numFmtId="0" fontId="0" fillId="0" borderId="4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2" borderId="0" xfId="0" applyFill="1"/>
    <xf numFmtId="0" fontId="0" fillId="0" borderId="10" xfId="0" applyBorder="1"/>
    <xf numFmtId="3" fontId="0" fillId="0" borderId="11" xfId="0" applyNumberFormat="1" applyBorder="1"/>
    <xf numFmtId="0" fontId="0" fillId="0" borderId="12" xfId="0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3" fontId="0" fillId="0" borderId="22" xfId="0" applyNumberFormat="1" applyBorder="1"/>
    <xf numFmtId="165" fontId="0" fillId="0" borderId="23" xfId="0" applyNumberFormat="1" applyBorder="1"/>
    <xf numFmtId="3" fontId="0" fillId="0" borderId="24" xfId="0" applyNumberFormat="1" applyBorder="1"/>
    <xf numFmtId="165" fontId="0" fillId="0" borderId="25" xfId="0" applyNumberFormat="1" applyBorder="1"/>
    <xf numFmtId="3" fontId="0" fillId="0" borderId="26" xfId="0" applyNumberFormat="1" applyBorder="1"/>
    <xf numFmtId="165" fontId="0" fillId="0" borderId="27" xfId="0" applyNumberFormat="1" applyBorder="1"/>
    <xf numFmtId="0" fontId="0" fillId="0" borderId="28" xfId="0" applyBorder="1"/>
    <xf numFmtId="3" fontId="0" fillId="0" borderId="29" xfId="0" applyNumberFormat="1" applyBorder="1"/>
    <xf numFmtId="165" fontId="0" fillId="0" borderId="30" xfId="0" applyNumberFormat="1" applyBorder="1"/>
    <xf numFmtId="3" fontId="0" fillId="0" borderId="31" xfId="0" applyNumberFormat="1" applyBorder="1"/>
    <xf numFmtId="165" fontId="0" fillId="0" borderId="32" xfId="0" applyNumberFormat="1" applyBorder="1"/>
    <xf numFmtId="3" fontId="0" fillId="0" borderId="33" xfId="0" applyNumberFormat="1" applyBorder="1"/>
    <xf numFmtId="0" fontId="0" fillId="0" borderId="34" xfId="0" applyBorder="1"/>
    <xf numFmtId="3" fontId="0" fillId="0" borderId="35" xfId="0" applyNumberFormat="1" applyBorder="1"/>
    <xf numFmtId="165" fontId="0" fillId="0" borderId="36" xfId="0" applyNumberFormat="1" applyBorder="1"/>
    <xf numFmtId="3" fontId="0" fillId="0" borderId="37" xfId="0" applyNumberFormat="1" applyBorder="1"/>
    <xf numFmtId="165" fontId="0" fillId="0" borderId="38" xfId="0" applyNumberFormat="1" applyBorder="1"/>
    <xf numFmtId="3" fontId="0" fillId="0" borderId="39" xfId="0" applyNumberFormat="1" applyBorder="1"/>
    <xf numFmtId="165" fontId="0" fillId="0" borderId="40" xfId="0" applyNumberFormat="1" applyBorder="1"/>
  </cellXfs>
  <cellStyles count="1">
    <cellStyle name="Normal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F3DE-C893-4F74-ABF0-4AF36C8AD7D9}">
  <dimension ref="B2:R54"/>
  <sheetViews>
    <sheetView showGridLines="0" tabSelected="1" zoomScale="103" zoomScaleNormal="70" workbookViewId="0">
      <selection activeCell="C2" sqref="C2:M2"/>
    </sheetView>
  </sheetViews>
  <sheetFormatPr defaultRowHeight="14.4" x14ac:dyDescent="0.3"/>
  <cols>
    <col min="2" max="2" width="28.6640625" bestFit="1" customWidth="1"/>
    <col min="3" max="3" width="10.5546875" customWidth="1"/>
    <col min="14" max="14" width="7.44140625" customWidth="1"/>
    <col min="15" max="15" width="8.33203125" customWidth="1"/>
    <col min="16" max="16" width="8.109375" customWidth="1"/>
    <col min="17" max="17" width="7.88671875" customWidth="1"/>
  </cols>
  <sheetData>
    <row r="2" spans="2:18" ht="23.4" x14ac:dyDescent="0.45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2:18" ht="23.4" x14ac:dyDescent="0.45">
      <c r="C3" s="2"/>
      <c r="D3" s="2"/>
      <c r="E3" s="3" t="s">
        <v>1</v>
      </c>
      <c r="F3" s="3"/>
      <c r="G3" s="3"/>
      <c r="H3" s="3"/>
      <c r="I3" s="3"/>
      <c r="J3" s="3"/>
      <c r="K3" s="3"/>
      <c r="L3" s="2"/>
      <c r="M3" s="2"/>
    </row>
    <row r="4" spans="2:18" ht="23.4" x14ac:dyDescent="0.45">
      <c r="C4" s="2"/>
      <c r="D4" s="2"/>
      <c r="E4" s="4" t="s">
        <v>2</v>
      </c>
      <c r="F4" s="4"/>
      <c r="G4" s="4"/>
      <c r="H4" s="4"/>
      <c r="I4" s="4"/>
      <c r="J4" s="4"/>
      <c r="K4" s="4"/>
      <c r="L4" s="2"/>
      <c r="M4" s="2"/>
    </row>
    <row r="6" spans="2:18" ht="15" thickBot="1" x14ac:dyDescent="0.35">
      <c r="B6" s="5" t="s">
        <v>3</v>
      </c>
      <c r="C6" s="6">
        <v>2021</v>
      </c>
      <c r="D6" s="6">
        <v>2019</v>
      </c>
      <c r="E6" s="6">
        <v>2018</v>
      </c>
      <c r="F6" s="6">
        <v>2017</v>
      </c>
      <c r="G6" s="6">
        <v>2016</v>
      </c>
      <c r="H6" s="6">
        <v>2015</v>
      </c>
      <c r="I6" s="6">
        <v>2014</v>
      </c>
      <c r="J6" s="6">
        <v>2013</v>
      </c>
      <c r="K6" s="6">
        <v>2012</v>
      </c>
      <c r="L6" s="6">
        <v>2011</v>
      </c>
      <c r="M6" s="6">
        <v>2010</v>
      </c>
    </row>
    <row r="7" spans="2:18" x14ac:dyDescent="0.3">
      <c r="B7" s="7" t="s">
        <v>4</v>
      </c>
      <c r="C7" s="8">
        <v>69717</v>
      </c>
      <c r="D7" s="8">
        <v>69639.011952191227</v>
      </c>
      <c r="E7" s="8">
        <v>66827.644672796116</v>
      </c>
      <c r="F7" s="8">
        <v>66687.157894736854</v>
      </c>
      <c r="G7" s="8">
        <v>65049.193548387106</v>
      </c>
      <c r="H7" s="8">
        <v>63783.963886500438</v>
      </c>
      <c r="I7" s="8">
        <v>61467.536606373811</v>
      </c>
      <c r="J7" s="8">
        <v>60869.343065693436</v>
      </c>
      <c r="K7" s="8">
        <v>60731.937777777785</v>
      </c>
      <c r="L7" s="8">
        <v>60969.131618759457</v>
      </c>
      <c r="M7" s="9">
        <v>62323.202247191017</v>
      </c>
      <c r="O7" s="10"/>
      <c r="R7" s="10"/>
    </row>
    <row r="8" spans="2:18" x14ac:dyDescent="0.3">
      <c r="B8" s="11" t="s">
        <v>5</v>
      </c>
      <c r="C8" s="12">
        <v>90203</v>
      </c>
      <c r="D8" s="12">
        <v>91921.545816733065</v>
      </c>
      <c r="E8" s="12">
        <v>89814.921579232017</v>
      </c>
      <c r="F8" s="12">
        <v>89278.736842105267</v>
      </c>
      <c r="G8" s="12">
        <v>89131.451612903227</v>
      </c>
      <c r="H8" s="12">
        <v>86738.185726569223</v>
      </c>
      <c r="I8" s="12">
        <v>84738.527131782947</v>
      </c>
      <c r="J8" s="12">
        <v>84440.049635036499</v>
      </c>
      <c r="K8" s="12">
        <v>84082.0088888889</v>
      </c>
      <c r="L8" s="12">
        <v>84513.149773071113</v>
      </c>
      <c r="M8" s="13">
        <v>85745.149812734089</v>
      </c>
      <c r="O8" s="10"/>
      <c r="Q8" s="10"/>
      <c r="R8" s="10"/>
    </row>
    <row r="9" spans="2:18" x14ac:dyDescent="0.3">
      <c r="B9" s="11" t="s">
        <v>6</v>
      </c>
      <c r="C9" s="12">
        <v>48888</v>
      </c>
      <c r="D9" s="12">
        <v>51787.338645418327</v>
      </c>
      <c r="E9" s="12">
        <v>45389.756625202812</v>
      </c>
      <c r="F9" s="12">
        <v>46442.052631578954</v>
      </c>
      <c r="G9" s="12">
        <v>51490.645161290326</v>
      </c>
      <c r="H9" s="12">
        <v>43777.927773000869</v>
      </c>
      <c r="I9" s="12">
        <v>45425.055986218773</v>
      </c>
      <c r="J9" s="12">
        <v>46790.759124087592</v>
      </c>
      <c r="K9" s="12">
        <v>45526.195555555561</v>
      </c>
      <c r="L9" s="12">
        <v>46481.990922844176</v>
      </c>
      <c r="M9" s="13">
        <v>43634.709737827718</v>
      </c>
      <c r="O9" s="10"/>
    </row>
    <row r="10" spans="2:18" x14ac:dyDescent="0.3">
      <c r="B10" s="11" t="s">
        <v>7</v>
      </c>
      <c r="C10" s="12">
        <v>107823</v>
      </c>
      <c r="D10" s="12">
        <v>107191.64143426294</v>
      </c>
      <c r="E10" s="12">
        <v>105537.55002704165</v>
      </c>
      <c r="F10" s="12">
        <v>107304.47368421053</v>
      </c>
      <c r="G10" s="12">
        <v>108932.41935483873</v>
      </c>
      <c r="H10" s="12">
        <v>104330.09458297509</v>
      </c>
      <c r="I10" s="12">
        <v>99912.670111972431</v>
      </c>
      <c r="J10" s="12">
        <v>100454.80291970803</v>
      </c>
      <c r="K10" s="12">
        <v>105429.39555555556</v>
      </c>
      <c r="L10" s="12">
        <v>101576.58698940999</v>
      </c>
      <c r="M10" s="13">
        <v>101437.4063670412</v>
      </c>
      <c r="O10" s="10"/>
    </row>
    <row r="11" spans="2:18" x14ac:dyDescent="0.3">
      <c r="B11" s="11" t="s">
        <v>8</v>
      </c>
      <c r="C11" s="12">
        <v>80453</v>
      </c>
      <c r="D11" s="12">
        <v>81980.988047808758</v>
      </c>
      <c r="E11" s="12">
        <v>82197.452677122768</v>
      </c>
      <c r="F11" s="12">
        <v>81573.947368421053</v>
      </c>
      <c r="G11" s="12">
        <v>82152.903225806454</v>
      </c>
      <c r="H11" s="12">
        <v>78650.687876182303</v>
      </c>
      <c r="I11" s="12">
        <v>78192.773471145556</v>
      </c>
      <c r="J11" s="12">
        <v>75483.810218978106</v>
      </c>
      <c r="K11" s="12">
        <v>73822.684444444443</v>
      </c>
      <c r="L11" s="12">
        <v>75341.58245083208</v>
      </c>
      <c r="M11" s="13">
        <v>77885.945692883892</v>
      </c>
      <c r="O11" s="10"/>
    </row>
    <row r="12" spans="2:18" x14ac:dyDescent="0.3">
      <c r="B12" s="11" t="s">
        <v>9</v>
      </c>
      <c r="C12" s="12">
        <v>122266</v>
      </c>
      <c r="D12" s="12">
        <v>119095.93625498007</v>
      </c>
      <c r="E12" s="12">
        <v>116402.69334775554</v>
      </c>
      <c r="F12" s="12">
        <v>111178.42105263159</v>
      </c>
      <c r="G12" s="12">
        <v>111471.61290322582</v>
      </c>
      <c r="H12" s="12">
        <v>121503.44797936373</v>
      </c>
      <c r="I12" s="12">
        <v>108954.60809646855</v>
      </c>
      <c r="J12" s="12">
        <v>109734.90218978103</v>
      </c>
      <c r="K12" s="12">
        <v>103384.15111111112</v>
      </c>
      <c r="L12" s="12">
        <v>107920.74735249623</v>
      </c>
      <c r="M12" s="13">
        <v>110661.47940074907</v>
      </c>
      <c r="O12" s="10"/>
    </row>
    <row r="13" spans="2:18" x14ac:dyDescent="0.3">
      <c r="B13" s="11" t="s">
        <v>10</v>
      </c>
      <c r="C13" s="12">
        <v>102476</v>
      </c>
      <c r="D13" s="12">
        <v>109170.21513944223</v>
      </c>
      <c r="E13" s="12">
        <v>105123.22877230936</v>
      </c>
      <c r="F13" s="12">
        <v>103536.63157894737</v>
      </c>
      <c r="G13" s="12">
        <v>102000.16129032259</v>
      </c>
      <c r="H13" s="12">
        <v>97076.27687016339</v>
      </c>
      <c r="I13" s="12">
        <v>97686.838931955208</v>
      </c>
      <c r="J13" s="12">
        <v>96639.547445255477</v>
      </c>
      <c r="K13" s="12">
        <v>94610.880000000005</v>
      </c>
      <c r="L13" s="12">
        <v>101551.23449319214</v>
      </c>
      <c r="M13" s="13">
        <v>102211.99438202247</v>
      </c>
      <c r="O13" s="10"/>
    </row>
    <row r="14" spans="2:18" x14ac:dyDescent="0.3">
      <c r="B14" s="11" t="s">
        <v>11</v>
      </c>
      <c r="C14" s="12">
        <v>75692</v>
      </c>
      <c r="D14" s="12">
        <v>81009.187250996009</v>
      </c>
      <c r="E14" s="12">
        <v>80330.849107625749</v>
      </c>
      <c r="F14" s="12">
        <v>82797.473684210534</v>
      </c>
      <c r="G14" s="12">
        <v>83797.903225806454</v>
      </c>
      <c r="H14" s="12">
        <v>80824.660361135</v>
      </c>
      <c r="I14" s="12">
        <v>70956.244616709722</v>
      </c>
      <c r="J14" s="12">
        <v>76992.437956204376</v>
      </c>
      <c r="K14" s="12">
        <v>74522.559999999998</v>
      </c>
      <c r="L14" s="12">
        <v>74471.146747352497</v>
      </c>
      <c r="M14" s="13">
        <v>77741.488764044945</v>
      </c>
      <c r="O14" s="10"/>
    </row>
    <row r="15" spans="2:18" x14ac:dyDescent="0.3">
      <c r="B15" s="11" t="s">
        <v>12</v>
      </c>
      <c r="C15" s="12">
        <v>105493</v>
      </c>
      <c r="D15" s="12">
        <v>110143.07569721116</v>
      </c>
      <c r="E15" s="12">
        <v>101819.44835045972</v>
      </c>
      <c r="F15" s="12">
        <v>108300.31578947369</v>
      </c>
      <c r="G15" s="12">
        <v>108087.90322580647</v>
      </c>
      <c r="H15" s="12">
        <v>101436.80137575237</v>
      </c>
      <c r="I15" s="12">
        <v>101729.53488372092</v>
      </c>
      <c r="J15" s="12">
        <v>103445.26423357664</v>
      </c>
      <c r="K15" s="12">
        <v>107440.35555555556</v>
      </c>
      <c r="L15" s="12">
        <v>110745.7397881997</v>
      </c>
      <c r="M15" s="13">
        <v>108351.41385767791</v>
      </c>
      <c r="O15" s="10"/>
    </row>
    <row r="16" spans="2:18" x14ac:dyDescent="0.3">
      <c r="B16" s="11" t="s">
        <v>13</v>
      </c>
      <c r="C16" s="12">
        <v>104780</v>
      </c>
      <c r="D16" s="12">
        <v>109702.21513944223</v>
      </c>
      <c r="E16" s="12">
        <v>103418.46944294214</v>
      </c>
      <c r="F16" s="12">
        <v>102231.31578947369</v>
      </c>
      <c r="G16" s="12">
        <v>101661.45161290324</v>
      </c>
      <c r="H16" s="12">
        <v>95854.918314703362</v>
      </c>
      <c r="I16" s="12">
        <v>96459.939707149009</v>
      </c>
      <c r="J16" s="12">
        <v>98215.74306569343</v>
      </c>
      <c r="K16" s="12">
        <v>95482.17777777779</v>
      </c>
      <c r="L16" s="12">
        <v>93914.09682299546</v>
      </c>
      <c r="M16" s="13">
        <v>102281.73220973783</v>
      </c>
      <c r="O16" s="10"/>
    </row>
    <row r="17" spans="2:15" x14ac:dyDescent="0.3">
      <c r="B17" s="11" t="s">
        <v>14</v>
      </c>
      <c r="C17" s="12">
        <v>96328</v>
      </c>
      <c r="D17" s="12">
        <v>97848.788844621507</v>
      </c>
      <c r="E17" s="12">
        <v>95599.234721471075</v>
      </c>
      <c r="F17" s="12">
        <v>88947.157894736854</v>
      </c>
      <c r="G17" s="12">
        <v>95036.290322580651</v>
      </c>
      <c r="H17" s="12">
        <v>89257.523645743771</v>
      </c>
      <c r="I17" s="12">
        <v>91243.040482342796</v>
      </c>
      <c r="J17" s="12">
        <v>90593.386861313877</v>
      </c>
      <c r="K17" s="12">
        <v>90611.422222222231</v>
      </c>
      <c r="L17" s="12">
        <v>94314.907715582449</v>
      </c>
      <c r="M17" s="13">
        <v>89457.443820224726</v>
      </c>
      <c r="O17" s="10"/>
    </row>
    <row r="18" spans="2:15" x14ac:dyDescent="0.3">
      <c r="B18" s="11" t="s">
        <v>15</v>
      </c>
      <c r="C18" s="12">
        <v>133267</v>
      </c>
      <c r="D18" s="12">
        <v>128886.00796812748</v>
      </c>
      <c r="E18" s="12">
        <v>126221.24391563008</v>
      </c>
      <c r="F18" s="12">
        <v>123207.00000000001</v>
      </c>
      <c r="G18" s="12">
        <v>136546.29032258067</v>
      </c>
      <c r="H18" s="12">
        <v>126815.44282029236</v>
      </c>
      <c r="I18" s="12">
        <v>123136.69250645993</v>
      </c>
      <c r="J18" s="12">
        <v>127535.54452554745</v>
      </c>
      <c r="K18" s="12">
        <v>128677.79555555557</v>
      </c>
      <c r="L18" s="12">
        <v>119462.16944024205</v>
      </c>
      <c r="M18" s="13">
        <v>126737.29400749064</v>
      </c>
      <c r="O18" s="10"/>
    </row>
    <row r="19" spans="2:15" x14ac:dyDescent="0.3">
      <c r="B19" s="11" t="s">
        <v>16</v>
      </c>
      <c r="C19" s="12">
        <v>112854</v>
      </c>
      <c r="D19" s="12">
        <v>116985.95219123506</v>
      </c>
      <c r="E19" s="12">
        <v>116730.69767441861</v>
      </c>
      <c r="F19" s="12">
        <v>114101.84210526317</v>
      </c>
      <c r="G19" s="12">
        <v>112635.64516129033</v>
      </c>
      <c r="H19" s="12">
        <v>113120.90283748927</v>
      </c>
      <c r="I19" s="12">
        <v>111996.08096468561</v>
      </c>
      <c r="J19" s="12">
        <v>114546.20145985401</v>
      </c>
      <c r="K19" s="12">
        <v>112269.73333333334</v>
      </c>
      <c r="L19" s="12">
        <v>112165.4795763994</v>
      </c>
      <c r="M19" s="13">
        <v>111026.35767790262</v>
      </c>
      <c r="O19" s="10"/>
    </row>
    <row r="20" spans="2:15" x14ac:dyDescent="0.3">
      <c r="B20" s="11" t="s">
        <v>17</v>
      </c>
      <c r="C20" s="12">
        <v>90182</v>
      </c>
      <c r="D20" s="12">
        <v>91446.772908366533</v>
      </c>
      <c r="E20" s="12">
        <v>89590.49756625203</v>
      </c>
      <c r="F20" s="12">
        <v>89791.578947368427</v>
      </c>
      <c r="G20" s="12">
        <v>89401.290322580651</v>
      </c>
      <c r="H20" s="12">
        <v>87760.558899398122</v>
      </c>
      <c r="I20" s="12">
        <v>82812.833763996547</v>
      </c>
      <c r="J20" s="12">
        <v>83937.950364963501</v>
      </c>
      <c r="K20" s="12">
        <v>82612.506666666668</v>
      </c>
      <c r="L20" s="12">
        <v>85371.512859304086</v>
      </c>
      <c r="M20" s="13">
        <v>87195.945692883892</v>
      </c>
      <c r="O20" s="10"/>
    </row>
    <row r="21" spans="2:15" x14ac:dyDescent="0.3">
      <c r="B21" s="11" t="s">
        <v>18</v>
      </c>
      <c r="C21" s="12">
        <v>108397</v>
      </c>
      <c r="D21" s="12">
        <v>93202.796812749002</v>
      </c>
      <c r="E21" s="12">
        <v>99534.207679826941</v>
      </c>
      <c r="F21" s="12">
        <v>90073.421052631587</v>
      </c>
      <c r="G21" s="12">
        <v>88284.677419354848</v>
      </c>
      <c r="H21" s="12">
        <v>97391.908856405862</v>
      </c>
      <c r="I21" s="12">
        <v>98996.218776916445</v>
      </c>
      <c r="J21" s="12">
        <v>91138.589781021903</v>
      </c>
      <c r="K21" s="12">
        <v>102094.34666666668</v>
      </c>
      <c r="L21" s="12">
        <v>98581.370650529498</v>
      </c>
      <c r="M21" s="13">
        <v>110140.93632958802</v>
      </c>
      <c r="O21" s="10"/>
    </row>
    <row r="22" spans="2:15" x14ac:dyDescent="0.3">
      <c r="B22" s="11" t="s">
        <v>19</v>
      </c>
      <c r="C22" s="12">
        <v>65367</v>
      </c>
      <c r="D22" s="12">
        <v>62674.262948207172</v>
      </c>
      <c r="E22" s="12">
        <v>68110.530016224991</v>
      </c>
      <c r="F22" s="12">
        <v>66741.315789473694</v>
      </c>
      <c r="G22" s="12">
        <v>61250.000000000007</v>
      </c>
      <c r="H22" s="12">
        <v>64017.257093723136</v>
      </c>
      <c r="I22" s="12">
        <v>63545.590008613261</v>
      </c>
      <c r="J22" s="12">
        <v>67119.37226277373</v>
      </c>
      <c r="K22" s="12">
        <v>62855.20888888889</v>
      </c>
      <c r="L22" s="12">
        <v>63565.95158850227</v>
      </c>
      <c r="M22" s="13">
        <v>65823.792134831456</v>
      </c>
      <c r="O22" s="10"/>
    </row>
    <row r="23" spans="2:15" x14ac:dyDescent="0.3">
      <c r="B23" s="11" t="s">
        <v>20</v>
      </c>
      <c r="C23" s="12">
        <v>63333</v>
      </c>
      <c r="D23" s="12">
        <v>57653.1155378486</v>
      </c>
      <c r="E23" s="12">
        <v>61769.472687939429</v>
      </c>
      <c r="F23" s="12">
        <v>59772.631578947374</v>
      </c>
      <c r="G23" s="12">
        <v>57404.516129032265</v>
      </c>
      <c r="H23" s="12">
        <v>62647.2312983663</v>
      </c>
      <c r="I23" s="12">
        <v>61209.784668389315</v>
      </c>
      <c r="J23" s="12">
        <v>56963.22043795621</v>
      </c>
      <c r="K23" s="12">
        <v>60826.515555555561</v>
      </c>
      <c r="L23" s="12">
        <v>56729.228441754916</v>
      </c>
      <c r="M23" s="13">
        <v>62157.574906367045</v>
      </c>
      <c r="O23" s="10"/>
    </row>
    <row r="24" spans="2:15" ht="15" thickBot="1" x14ac:dyDescent="0.35">
      <c r="B24" s="14" t="s">
        <v>21</v>
      </c>
      <c r="C24" s="15">
        <v>54652</v>
      </c>
      <c r="D24" s="15">
        <v>53175.625498007968</v>
      </c>
      <c r="E24" s="15">
        <v>55027.041644131968</v>
      </c>
      <c r="F24" s="15">
        <v>52092.157894736847</v>
      </c>
      <c r="G24" s="15">
        <v>53459.677419354841</v>
      </c>
      <c r="H24" s="15">
        <v>50506.835769561483</v>
      </c>
      <c r="I24" s="15">
        <v>48875.495262704564</v>
      </c>
      <c r="J24" s="15">
        <v>49238.347445255473</v>
      </c>
      <c r="K24" s="15">
        <v>46391.582222222227</v>
      </c>
      <c r="L24" s="15">
        <v>46746.38124054463</v>
      </c>
      <c r="M24" s="16">
        <v>47752.97752808989</v>
      </c>
      <c r="O24" s="10"/>
    </row>
    <row r="25" spans="2:15" x14ac:dyDescent="0.3">
      <c r="B25" s="17"/>
      <c r="C25" t="s">
        <v>22</v>
      </c>
      <c r="D25" s="18"/>
      <c r="E25" s="18"/>
      <c r="F25" s="18"/>
      <c r="G25" s="18"/>
      <c r="H25" s="19"/>
    </row>
    <row r="26" spans="2:15" x14ac:dyDescent="0.3">
      <c r="B26" s="20" t="s">
        <v>23</v>
      </c>
    </row>
    <row r="27" spans="2:15" x14ac:dyDescent="0.3">
      <c r="B27" s="20" t="s">
        <v>24</v>
      </c>
    </row>
    <row r="28" spans="2:15" x14ac:dyDescent="0.3">
      <c r="B28" t="s">
        <v>25</v>
      </c>
    </row>
    <row r="29" spans="2:15" x14ac:dyDescent="0.3">
      <c r="B29" t="s">
        <v>26</v>
      </c>
    </row>
    <row r="32" spans="2:15" ht="18" x14ac:dyDescent="0.35">
      <c r="C32" s="4" t="s">
        <v>0</v>
      </c>
      <c r="D32" s="4"/>
      <c r="E32" s="4"/>
      <c r="F32" s="4"/>
      <c r="G32" s="4"/>
      <c r="H32" s="4"/>
      <c r="I32" s="4"/>
    </row>
    <row r="33" spans="2:9" ht="18" x14ac:dyDescent="0.35">
      <c r="C33" s="21"/>
      <c r="D33" s="4" t="s">
        <v>27</v>
      </c>
      <c r="E33" s="4"/>
      <c r="F33" s="4"/>
      <c r="G33" s="4"/>
      <c r="H33" s="4"/>
      <c r="I33" s="21"/>
    </row>
    <row r="35" spans="2:9" x14ac:dyDescent="0.3">
      <c r="D35" s="22" t="s">
        <v>28</v>
      </c>
      <c r="E35" s="22"/>
      <c r="F35" s="22" t="s">
        <v>29</v>
      </c>
      <c r="G35" s="22"/>
      <c r="H35" s="22" t="s">
        <v>30</v>
      </c>
      <c r="I35" s="22"/>
    </row>
    <row r="36" spans="2:9" ht="14.4" customHeight="1" x14ac:dyDescent="0.3">
      <c r="C36" t="s">
        <v>31</v>
      </c>
      <c r="D36" s="23" t="s">
        <v>32</v>
      </c>
      <c r="E36" s="23"/>
      <c r="F36" s="23" t="s">
        <v>33</v>
      </c>
      <c r="G36" s="23"/>
      <c r="H36" s="23" t="s">
        <v>34</v>
      </c>
      <c r="I36" s="23"/>
    </row>
    <row r="37" spans="2:9" x14ac:dyDescent="0.3">
      <c r="C37" s="24"/>
      <c r="D37" s="25" t="s">
        <v>35</v>
      </c>
      <c r="E37" s="26" t="s">
        <v>36</v>
      </c>
      <c r="F37" s="27" t="s">
        <v>35</v>
      </c>
      <c r="G37" s="28" t="s">
        <v>36</v>
      </c>
      <c r="H37" s="29" t="s">
        <v>35</v>
      </c>
      <c r="I37" s="30" t="s">
        <v>36</v>
      </c>
    </row>
    <row r="38" spans="2:9" x14ac:dyDescent="0.3">
      <c r="B38" s="11" t="s">
        <v>5</v>
      </c>
      <c r="C38" s="31">
        <v>2019</v>
      </c>
      <c r="D38" s="32">
        <v>6176.3960039989761</v>
      </c>
      <c r="E38" s="33">
        <v>7.2032016008930153E-2</v>
      </c>
      <c r="F38" s="34">
        <v>1718.5458167330653</v>
      </c>
      <c r="G38" s="35">
        <v>1.9051980718302775E-2</v>
      </c>
      <c r="H38" s="36">
        <v>4457.8501872659108</v>
      </c>
      <c r="I38" s="37">
        <v>5.1989531734468686E-2</v>
      </c>
    </row>
    <row r="39" spans="2:9" x14ac:dyDescent="0.3">
      <c r="B39" s="11" t="s">
        <v>6</v>
      </c>
      <c r="C39" s="38">
        <v>2019</v>
      </c>
      <c r="D39" s="39">
        <v>8152.6289075906097</v>
      </c>
      <c r="E39" s="40">
        <v>0.18683816064262596</v>
      </c>
      <c r="F39" s="41">
        <v>2899.3386454183274</v>
      </c>
      <c r="G39" s="42">
        <v>5.9305732396873E-2</v>
      </c>
      <c r="H39" s="43">
        <v>5253.2902621722824</v>
      </c>
      <c r="I39" s="37">
        <v>0.12039246493756575</v>
      </c>
    </row>
    <row r="40" spans="2:9" x14ac:dyDescent="0.3">
      <c r="B40" s="11" t="s">
        <v>7</v>
      </c>
      <c r="C40" s="38">
        <v>2016</v>
      </c>
      <c r="D40" s="39">
        <v>7495.0129877975269</v>
      </c>
      <c r="E40" s="40">
        <v>7.3888058224572159E-2</v>
      </c>
      <c r="F40" s="41">
        <v>1109.4193548387266</v>
      </c>
      <c r="G40" s="42">
        <v>1.0289264394783363E-2</v>
      </c>
      <c r="H40" s="43">
        <v>6385.5936329588003</v>
      </c>
      <c r="I40" s="37">
        <v>6.2951073589689016E-2</v>
      </c>
    </row>
    <row r="41" spans="2:9" x14ac:dyDescent="0.3">
      <c r="B41" s="11" t="s">
        <v>8</v>
      </c>
      <c r="C41" s="38">
        <v>2018</v>
      </c>
      <c r="D41" s="39">
        <v>4311.5069842388766</v>
      </c>
      <c r="E41" s="40">
        <v>5.5356675018620217E-2</v>
      </c>
      <c r="F41" s="41">
        <v>1744.4526771227684</v>
      </c>
      <c r="G41" s="42">
        <v>2.168287916078665E-2</v>
      </c>
      <c r="H41" s="43">
        <v>2567.0543071161082</v>
      </c>
      <c r="I41" s="37">
        <v>3.2959146663486545E-2</v>
      </c>
    </row>
    <row r="42" spans="2:9" x14ac:dyDescent="0.3">
      <c r="B42" s="11" t="s">
        <v>9</v>
      </c>
      <c r="C42" s="38">
        <v>2021</v>
      </c>
      <c r="D42" s="39">
        <v>11604.520599250929</v>
      </c>
      <c r="E42" s="40">
        <v>0.10486504122384233</v>
      </c>
      <c r="F42" s="41">
        <v>0</v>
      </c>
      <c r="G42" s="42">
        <v>0</v>
      </c>
      <c r="H42" s="43">
        <v>11604.520599250929</v>
      </c>
      <c r="I42" s="37">
        <v>0.10486504122384233</v>
      </c>
    </row>
    <row r="43" spans="2:9" x14ac:dyDescent="0.3">
      <c r="B43" s="11" t="s">
        <v>10</v>
      </c>
      <c r="C43" s="38">
        <v>2019</v>
      </c>
      <c r="D43" s="39">
        <v>6958.2207574197528</v>
      </c>
      <c r="E43" s="40">
        <v>6.8076362265401577E-2</v>
      </c>
      <c r="F43" s="41">
        <v>6694.2151394422253</v>
      </c>
      <c r="G43" s="42">
        <v>6.5324711536771787E-2</v>
      </c>
      <c r="H43" s="43">
        <v>264.00561797752744</v>
      </c>
      <c r="I43" s="37">
        <v>2.5829220882902758E-3</v>
      </c>
    </row>
    <row r="44" spans="2:9" x14ac:dyDescent="0.3">
      <c r="B44" s="11" t="s">
        <v>11</v>
      </c>
      <c r="C44" s="38">
        <v>2016</v>
      </c>
      <c r="D44" s="39">
        <v>6056.4144617615093</v>
      </c>
      <c r="E44" s="40">
        <v>7.7904534091744471E-2</v>
      </c>
      <c r="F44" s="41">
        <v>8105.9032258064544</v>
      </c>
      <c r="G44" s="42">
        <v>0.10709062022150893</v>
      </c>
      <c r="H44" s="43">
        <v>-2049.4887640449451</v>
      </c>
      <c r="I44" s="37">
        <v>-2.6362870027681069E-2</v>
      </c>
    </row>
    <row r="45" spans="2:9" x14ac:dyDescent="0.3">
      <c r="B45" s="11" t="s">
        <v>12</v>
      </c>
      <c r="C45" s="38">
        <v>2011</v>
      </c>
      <c r="D45" s="39">
        <v>2394.3259305217944</v>
      </c>
      <c r="E45" s="40">
        <v>2.2097782071093201E-2</v>
      </c>
      <c r="F45" s="41">
        <v>5252.7397881997022</v>
      </c>
      <c r="G45" s="42">
        <v>4.9792306486683501E-2</v>
      </c>
      <c r="H45" s="43">
        <v>-2858.4138576779078</v>
      </c>
      <c r="I45" s="37">
        <v>-2.6380955779981796E-2</v>
      </c>
    </row>
    <row r="46" spans="2:9" x14ac:dyDescent="0.3">
      <c r="B46" s="11" t="s">
        <v>13</v>
      </c>
      <c r="C46" s="38">
        <v>2019</v>
      </c>
      <c r="D46" s="39">
        <v>7420.4829297043907</v>
      </c>
      <c r="E46" s="40">
        <v>7.254944523708326E-2</v>
      </c>
      <c r="F46" s="41">
        <v>4922.2151394422253</v>
      </c>
      <c r="G46" s="42">
        <v>4.6976666724968745E-2</v>
      </c>
      <c r="H46" s="43">
        <v>2498.2677902621654</v>
      </c>
      <c r="I46" s="37">
        <v>2.4425356672091201E-2</v>
      </c>
    </row>
    <row r="47" spans="2:9" x14ac:dyDescent="0.3">
      <c r="B47" s="11" t="s">
        <v>14</v>
      </c>
      <c r="C47" s="38">
        <v>2019</v>
      </c>
      <c r="D47" s="39">
        <v>8391.3450243967818</v>
      </c>
      <c r="E47" s="40">
        <v>9.3802647002301773E-2</v>
      </c>
      <c r="F47" s="41">
        <v>1520.7888446215075</v>
      </c>
      <c r="G47" s="42">
        <v>1.5787609465799223E-2</v>
      </c>
      <c r="H47" s="43">
        <v>6870.5561797752744</v>
      </c>
      <c r="I47" s="37">
        <v>7.6802509510359662E-2</v>
      </c>
    </row>
    <row r="48" spans="2:9" x14ac:dyDescent="0.3">
      <c r="B48" s="11" t="s">
        <v>15</v>
      </c>
      <c r="C48" s="38">
        <v>2016</v>
      </c>
      <c r="D48" s="39">
        <v>9808.9963150900294</v>
      </c>
      <c r="E48" s="40">
        <v>7.7396289639182936E-2</v>
      </c>
      <c r="F48" s="41">
        <v>3279.2903225806658</v>
      </c>
      <c r="G48" s="42">
        <v>2.4606919361737457E-2</v>
      </c>
      <c r="H48" s="43">
        <v>6529.7059925093636</v>
      </c>
      <c r="I48" s="37">
        <v>5.1521582843037775E-2</v>
      </c>
    </row>
    <row r="49" spans="2:9" x14ac:dyDescent="0.3">
      <c r="B49" s="11" t="s">
        <v>16</v>
      </c>
      <c r="C49" s="38">
        <v>2019</v>
      </c>
      <c r="D49" s="39">
        <v>5959.5945133324421</v>
      </c>
      <c r="E49" s="40">
        <v>5.3677294635042949E-2</v>
      </c>
      <c r="F49" s="41">
        <v>4131.952191235061</v>
      </c>
      <c r="G49" s="42">
        <v>3.6613254215491352E-2</v>
      </c>
      <c r="H49" s="43">
        <v>1827.6423220973811</v>
      </c>
      <c r="I49" s="37">
        <v>1.6461337292533136E-2</v>
      </c>
    </row>
    <row r="50" spans="2:9" x14ac:dyDescent="0.3">
      <c r="B50" s="11" t="s">
        <v>17</v>
      </c>
      <c r="C50" s="38">
        <v>2019</v>
      </c>
      <c r="D50" s="39">
        <v>4250.8272154826409</v>
      </c>
      <c r="E50" s="40">
        <v>4.875028513888293E-2</v>
      </c>
      <c r="F50" s="41">
        <v>1264.7729083665326</v>
      </c>
      <c r="G50" s="42">
        <v>1.402467131319479E-2</v>
      </c>
      <c r="H50" s="43">
        <v>2986.0543071161082</v>
      </c>
      <c r="I50" s="37">
        <v>3.4245334268561085E-2</v>
      </c>
    </row>
    <row r="51" spans="2:9" x14ac:dyDescent="0.3">
      <c r="B51" s="11" t="s">
        <v>18</v>
      </c>
      <c r="C51" s="38">
        <v>2010</v>
      </c>
      <c r="D51" s="39">
        <v>0</v>
      </c>
      <c r="E51" s="40">
        <v>0</v>
      </c>
      <c r="F51" s="41">
        <v>1743.9363295880175</v>
      </c>
      <c r="G51" s="42">
        <v>1.6088418771626683E-2</v>
      </c>
      <c r="H51" s="43">
        <v>-1743.9363295880175</v>
      </c>
      <c r="I51" s="37">
        <v>-1.5833679898720185E-2</v>
      </c>
    </row>
    <row r="52" spans="2:9" x14ac:dyDescent="0.3">
      <c r="B52" s="11" t="s">
        <v>19</v>
      </c>
      <c r="C52" s="38">
        <v>2018</v>
      </c>
      <c r="D52" s="39">
        <v>2286.7378813935356</v>
      </c>
      <c r="E52" s="40">
        <v>3.4740293854681775E-2</v>
      </c>
      <c r="F52" s="41">
        <v>2743.5300162249914</v>
      </c>
      <c r="G52" s="42">
        <v>4.197117836561249E-2</v>
      </c>
      <c r="H52" s="43">
        <v>-456.79213483145577</v>
      </c>
      <c r="I52" s="37">
        <v>-6.9396204627010342E-3</v>
      </c>
    </row>
    <row r="53" spans="2:9" x14ac:dyDescent="0.3">
      <c r="B53" s="11" t="s">
        <v>20</v>
      </c>
      <c r="C53" s="38">
        <v>2021</v>
      </c>
      <c r="D53" s="39">
        <v>1175.4250936329554</v>
      </c>
      <c r="E53" s="40">
        <v>1.8910407869090658E-2</v>
      </c>
      <c r="F53" s="41">
        <v>0</v>
      </c>
      <c r="G53" s="42">
        <v>0</v>
      </c>
      <c r="H53" s="43">
        <v>1175.4250936329554</v>
      </c>
      <c r="I53" s="37">
        <v>1.8910407869090658E-2</v>
      </c>
    </row>
    <row r="54" spans="2:9" ht="15" thickBot="1" x14ac:dyDescent="0.35">
      <c r="B54" s="14" t="s">
        <v>21</v>
      </c>
      <c r="C54" s="44">
        <v>2018</v>
      </c>
      <c r="D54" s="45">
        <v>7274.0641160420782</v>
      </c>
      <c r="E54" s="46">
        <v>0.15232692268797757</v>
      </c>
      <c r="F54" s="47">
        <v>375.0416441319685</v>
      </c>
      <c r="G54" s="48">
        <v>6.8623590011704693E-3</v>
      </c>
      <c r="H54" s="49">
        <v>6899.0224719101097</v>
      </c>
      <c r="I54" s="50">
        <v>0.14447313715363352</v>
      </c>
    </row>
  </sheetData>
  <mergeCells count="11">
    <mergeCell ref="D36:E36"/>
    <mergeCell ref="F36:G36"/>
    <mergeCell ref="H36:I36"/>
    <mergeCell ref="C2:M2"/>
    <mergeCell ref="E3:K3"/>
    <mergeCell ref="E4:K4"/>
    <mergeCell ref="C32:I32"/>
    <mergeCell ref="D33:H33"/>
    <mergeCell ref="D35:E35"/>
    <mergeCell ref="F35:G35"/>
    <mergeCell ref="H35:I35"/>
  </mergeCells>
  <conditionalFormatting sqref="H25">
    <cfRule type="top10" dxfId="19" priority="20" percent="1" rank="1"/>
  </conditionalFormatting>
  <conditionalFormatting sqref="D7:M7">
    <cfRule type="top10" dxfId="18" priority="18" percent="1" rank="1"/>
  </conditionalFormatting>
  <conditionalFormatting sqref="D8:M8">
    <cfRule type="top10" dxfId="17" priority="17" percent="1" rank="1"/>
  </conditionalFormatting>
  <conditionalFormatting sqref="C9:M9">
    <cfRule type="top10" dxfId="16" priority="16" percent="1" rank="1"/>
  </conditionalFormatting>
  <conditionalFormatting sqref="C10:M10">
    <cfRule type="top10" dxfId="15" priority="15" percent="1" rank="1"/>
  </conditionalFormatting>
  <conditionalFormatting sqref="C11:M11">
    <cfRule type="top10" dxfId="14" priority="14" percent="1" rank="1"/>
  </conditionalFormatting>
  <conditionalFormatting sqref="C13:M13">
    <cfRule type="top10" dxfId="13" priority="19" percent="1" rank="1"/>
  </conditionalFormatting>
  <conditionalFormatting sqref="C12:M12">
    <cfRule type="top10" dxfId="12" priority="13" percent="1" rank="1"/>
  </conditionalFormatting>
  <conditionalFormatting sqref="C14:M14">
    <cfRule type="top10" dxfId="11" priority="12" percent="1" rank="1"/>
  </conditionalFormatting>
  <conditionalFormatting sqref="C15:M15">
    <cfRule type="top10" dxfId="10" priority="11" percent="1" rank="1"/>
  </conditionalFormatting>
  <conditionalFormatting sqref="C16:M16">
    <cfRule type="top10" dxfId="9" priority="10" percent="1" rank="1"/>
  </conditionalFormatting>
  <conditionalFormatting sqref="C17:M17">
    <cfRule type="top10" dxfId="8" priority="9" percent="1" rank="1"/>
  </conditionalFormatting>
  <conditionalFormatting sqref="C18:M18">
    <cfRule type="top10" dxfId="7" priority="8" percent="1" rank="1"/>
  </conditionalFormatting>
  <conditionalFormatting sqref="C19:M19">
    <cfRule type="top10" dxfId="6" priority="7" percent="1" rank="1"/>
  </conditionalFormatting>
  <conditionalFormatting sqref="C20:M20">
    <cfRule type="top10" dxfId="5" priority="6" percent="1" rank="1"/>
  </conditionalFormatting>
  <conditionalFormatting sqref="C21:M21">
    <cfRule type="top10" dxfId="4" priority="4" percent="1" rank="1"/>
  </conditionalFormatting>
  <conditionalFormatting sqref="C22:M22">
    <cfRule type="top10" dxfId="3" priority="5" percent="1" rank="1"/>
  </conditionalFormatting>
  <conditionalFormatting sqref="C23:M23">
    <cfRule type="top10" dxfId="2" priority="3" percent="1" rank="1"/>
  </conditionalFormatting>
  <conditionalFormatting sqref="C24:M24">
    <cfRule type="top10" dxfId="1" priority="2" percent="1" rank="1"/>
  </conditionalFormatting>
  <conditionalFormatting sqref="C7">
    <cfRule type="top10" dxfId="0" priority="1" percent="1" rank="1"/>
  </conditionalFormatting>
  <printOptions horizontalCentered="1"/>
  <pageMargins left="0.2" right="0.2" top="1" bottom="1" header="0" footer="0"/>
  <pageSetup scale="95" orientation="landscape" r:id="rId1"/>
  <rowBreaks count="1" manualBreakCount="1">
    <brk id="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1AF2F5-679D-4613-BEA0-545CE389FC45}"/>
</file>

<file path=customXml/itemProps2.xml><?xml version="1.0" encoding="utf-8"?>
<ds:datastoreItem xmlns:ds="http://schemas.openxmlformats.org/officeDocument/2006/customXml" ds:itemID="{187FA2E0-485A-4499-8182-2E7652482EE3}"/>
</file>

<file path=customXml/itemProps3.xml><?xml version="1.0" encoding="utf-8"?>
<ds:datastoreItem xmlns:ds="http://schemas.openxmlformats.org/officeDocument/2006/customXml" ds:itemID="{DB40C9B4-FEC1-46DB-90AC-D38777251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SK1_A</dc:creator>
  <cp:lastModifiedBy>SK1_A</cp:lastModifiedBy>
  <dcterms:created xsi:type="dcterms:W3CDTF">2022-09-16T20:51:31Z</dcterms:created>
  <dcterms:modified xsi:type="dcterms:W3CDTF">2022-09-16T20:52:09Z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