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y Documents\Web-MSDC\"/>
    </mc:Choice>
  </mc:AlternateContent>
  <bookViews>
    <workbookView xWindow="0" yWindow="0" windowWidth="28800" windowHeight="13710"/>
  </bookViews>
  <sheets>
    <sheet name="Table 2" sheetId="1" r:id="rId1"/>
  </sheets>
  <definedNames>
    <definedName name="_xlnm.Print_Area" localSheetId="0">'Table 2'!$A$1:$BP$78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37" i="1" l="1"/>
  <c r="BK37" i="1"/>
  <c r="BL37" i="1"/>
  <c r="BN37" i="1"/>
  <c r="BO37" i="1"/>
  <c r="BP37" i="1"/>
  <c r="BR37" i="1"/>
  <c r="BS37" i="1"/>
  <c r="BT37" i="1"/>
  <c r="BJ32" i="1"/>
  <c r="BK32" i="1"/>
  <c r="BL32" i="1"/>
  <c r="BN32" i="1"/>
  <c r="BO32" i="1"/>
  <c r="BP32" i="1"/>
  <c r="BR32" i="1"/>
  <c r="BS32" i="1"/>
  <c r="BT32" i="1"/>
  <c r="BJ24" i="1"/>
  <c r="BK24" i="1"/>
  <c r="BL24" i="1"/>
  <c r="BN24" i="1"/>
  <c r="BO24" i="1"/>
  <c r="BP24" i="1"/>
  <c r="BR24" i="1"/>
  <c r="BS24" i="1"/>
  <c r="BT24" i="1"/>
</calcChain>
</file>

<file path=xl/sharedStrings.xml><?xml version="1.0" encoding="utf-8"?>
<sst xmlns="http://schemas.openxmlformats.org/spreadsheetml/2006/main" count="175" uniqueCount="73">
  <si>
    <t>THIRD Quarter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</si>
  <si>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</si>
  <si>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</si>
  <si>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</si>
  <si>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</si>
  <si>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</si>
  <si>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</si>
  <si>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</si>
  <si>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</si>
  <si>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</si>
  <si>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</si>
  <si>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SINGLE</t>
  </si>
  <si>
    <t>MULTI</t>
  </si>
  <si>
    <t>JURISDICTION</t>
  </si>
  <si>
    <t>TOTAL</t>
  </si>
  <si>
    <t>FAMILY</t>
  </si>
  <si>
    <t>STATE OF MARYLAND (2)</t>
  </si>
  <si>
    <t>STATE SUM OF MONTHLY REPORTING PIPs (3)</t>
  </si>
  <si>
    <t>INNER SUBURBAN COUNTIES (4)</t>
  </si>
  <si>
    <t>OUTER SUBURBAN COUNTIES (5)</t>
  </si>
  <si>
    <t>STATE BALANCE</t>
  </si>
  <si>
    <t xml:space="preserve">     EXURBAN (6)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</si>
  <si>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</si>
  <si>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</si>
  <si>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</si>
  <si>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</si>
  <si>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</si>
  <si>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</si>
  <si>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</si>
  <si>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</si>
  <si>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</si>
  <si>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</si>
  <si>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</si>
  <si>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</si>
  <si>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</si>
  <si>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</si>
  <si>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</si>
  <si>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</si>
  <si>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</si>
  <si>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</si>
  <si>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</si>
  <si>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</si>
  <si>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</si>
  <si>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</si>
  <si>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</si>
  <si>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</si>
  <si>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</si>
  <si>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</si>
  <si>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</si>
  <si>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</si>
  <si>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</si>
  <si>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</si>
  <si>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</si>
  <si>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</si>
  <si>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</si>
  <si>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</si>
  <si>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</si>
  <si>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</si>
  <si>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</si>
  <si>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</si>
  <si>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</si>
  <si>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</si>
  <si>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DATA AND PRODUCT DEVELOPMENT.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</si>
  <si>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</si>
  <si>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</si>
  <si>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</si>
  <si>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</si>
  <si>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</si>
  <si>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</si>
  <si>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</si>
  <si>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</si>
  <si>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</si>
  <si>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Table 2.  New Housing Units Authorized for Construction Third Quarter:  2017 - 2000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</si>
</sst>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1" fontId="0" fillId="0" borderId="0" xfId="0" applyNumberFormat="1"/>
    <xf numFmtId="41" fontId="1" fillId="0" borderId="0" xfId="0" applyNumberFormat="1" applyFont="1"/>
    <xf numFmtId="0" fontId="1" fillId="0" borderId="0" xfId="0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8"/>
  <sheetViews>
    <sheetView tabSelected="1" workbookViewId="0">
      <selection sqref="A1:BT1048576"/>
    </sheetView>
  </sheetViews>
  <sheetFormatPr defaultRowHeight="15" x14ac:dyDescent="0.25"/>
  <cols>
    <col min="1" max="1" width="42.85546875" bestFit="1" customWidth="1"/>
    <col min="2" max="53" width="9.140625" customWidth="1"/>
  </cols>
  <sheetData>
    <row r="1" spans="1:72" s="3" customFormat="1" x14ac:dyDescent="0.2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72" s="3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72" s="3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72" s="3" customFormat="1" x14ac:dyDescent="0.25">
      <c r="A4" s="2"/>
      <c r="B4" s="2"/>
      <c r="C4" s="2" t="s">
        <v>0</v>
      </c>
      <c r="D4" s="2"/>
      <c r="E4" s="2"/>
      <c r="F4" s="2"/>
      <c r="G4" s="2" t="s">
        <v>0</v>
      </c>
      <c r="H4" s="2"/>
      <c r="I4" s="2"/>
      <c r="J4" s="2"/>
      <c r="K4" s="2" t="s">
        <v>0</v>
      </c>
      <c r="L4" s="2"/>
      <c r="M4" s="2"/>
      <c r="N4" s="2"/>
      <c r="O4" s="2" t="s">
        <v>0</v>
      </c>
      <c r="P4" s="2"/>
      <c r="Q4" s="2"/>
      <c r="R4" s="2"/>
      <c r="S4" s="2"/>
      <c r="T4" s="2"/>
      <c r="U4" s="2"/>
      <c r="V4" s="2" t="s">
        <v>0</v>
      </c>
      <c r="W4" s="2"/>
      <c r="X4" s="2"/>
      <c r="Y4" s="2"/>
      <c r="Z4" s="2" t="s">
        <v>0</v>
      </c>
      <c r="AA4" s="2"/>
      <c r="AB4" s="2"/>
      <c r="AC4" s="2"/>
      <c r="AD4" s="2" t="s">
        <v>0</v>
      </c>
      <c r="AE4" s="2"/>
      <c r="AF4" s="2"/>
      <c r="AG4" s="2"/>
      <c r="AH4" s="2" t="s">
        <v>0</v>
      </c>
      <c r="AI4" s="2"/>
      <c r="AJ4" s="2"/>
      <c r="AK4" s="2"/>
      <c r="AL4" s="2" t="s">
        <v>0</v>
      </c>
      <c r="AM4" s="2"/>
      <c r="AN4" s="2"/>
      <c r="AO4" s="2"/>
      <c r="AP4" s="2" t="s">
        <v>0</v>
      </c>
      <c r="AQ4" s="2"/>
      <c r="AR4" s="2"/>
      <c r="AS4" s="2"/>
      <c r="AT4" s="2" t="s">
        <v>0</v>
      </c>
      <c r="AU4" s="2"/>
      <c r="AV4" s="2"/>
      <c r="AW4" s="2"/>
      <c r="AX4" s="2" t="s">
        <v>0</v>
      </c>
      <c r="AY4" s="2"/>
      <c r="AZ4" s="2"/>
      <c r="BA4" s="2"/>
      <c r="BB4" s="2" t="s">
        <v>0</v>
      </c>
      <c r="BC4" s="2"/>
      <c r="BD4" s="2"/>
      <c r="BE4" s="2"/>
      <c r="BF4" s="2" t="s">
        <v>0</v>
      </c>
      <c r="BG4" s="2"/>
      <c r="BH4" s="2"/>
      <c r="BI4" s="2"/>
      <c r="BJ4" s="2" t="s">
        <v>0</v>
      </c>
      <c r="BK4" s="2"/>
      <c r="BL4" s="2"/>
      <c r="BM4" s="2"/>
      <c r="BN4" s="2" t="s">
        <v>0</v>
      </c>
      <c r="BO4" s="2"/>
      <c r="BP4" s="2"/>
      <c r="BR4" s="3" t="s">
        <v>0</v>
      </c>
    </row>
    <row r="5" spans="1:72" s="4" customFormat="1" x14ac:dyDescent="0.25">
      <c r="C5" s="4">
        <v>2017</v>
      </c>
      <c r="G5" s="4">
        <v>2016</v>
      </c>
      <c r="K5" s="4">
        <v>2015</v>
      </c>
      <c r="O5" s="4">
        <v>2014</v>
      </c>
      <c r="V5" s="4">
        <v>2012</v>
      </c>
      <c r="Z5" s="4">
        <v>2011</v>
      </c>
      <c r="AD5" s="4">
        <v>2010</v>
      </c>
      <c r="AH5" s="4" t="s">
        <v>1</v>
      </c>
      <c r="AL5" s="4" t="s">
        <v>2</v>
      </c>
      <c r="AP5" s="4" t="s">
        <v>3</v>
      </c>
      <c r="AT5" s="4" t="s">
        <v>4</v>
      </c>
      <c r="AX5" s="4" t="s">
        <v>5</v>
      </c>
      <c r="BB5" s="4" t="s">
        <v>6</v>
      </c>
      <c r="BF5" s="4" t="s">
        <v>7</v>
      </c>
      <c r="BJ5" s="4" t="s">
        <v>8</v>
      </c>
      <c r="BN5" s="4" t="s">
        <v>9</v>
      </c>
      <c r="BR5" s="4" t="s">
        <v>10</v>
      </c>
    </row>
    <row r="6" spans="1:72" s="3" customForma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72" s="3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1:72" s="3" customForma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72" s="3" customFormat="1" x14ac:dyDescent="0.25">
      <c r="A9" s="2"/>
      <c r="B9" s="2"/>
      <c r="C9" s="2" t="s">
        <v>11</v>
      </c>
      <c r="D9" s="2" t="s">
        <v>12</v>
      </c>
      <c r="E9" s="2"/>
      <c r="F9" s="2"/>
      <c r="G9" s="2" t="s">
        <v>11</v>
      </c>
      <c r="H9" s="2" t="s">
        <v>12</v>
      </c>
      <c r="I9" s="2"/>
      <c r="J9" s="2"/>
      <c r="K9" s="2" t="s">
        <v>11</v>
      </c>
      <c r="L9" s="2" t="s">
        <v>12</v>
      </c>
      <c r="M9" s="2"/>
      <c r="N9" s="2"/>
      <c r="O9" s="2" t="s">
        <v>11</v>
      </c>
      <c r="P9" s="2" t="s">
        <v>12</v>
      </c>
      <c r="Q9" s="2"/>
      <c r="R9" s="2"/>
      <c r="S9" s="2" t="s">
        <v>11</v>
      </c>
      <c r="T9" s="2" t="s">
        <v>12</v>
      </c>
      <c r="U9" s="2"/>
      <c r="V9" s="2"/>
      <c r="W9" s="2" t="s">
        <v>11</v>
      </c>
      <c r="X9" s="2" t="s">
        <v>12</v>
      </c>
      <c r="Y9" s="2"/>
      <c r="Z9" s="2"/>
      <c r="AA9" s="2" t="s">
        <v>11</v>
      </c>
      <c r="AB9" s="2" t="s">
        <v>12</v>
      </c>
      <c r="AC9" s="2"/>
      <c r="AD9" s="2"/>
      <c r="AE9" s="2" t="s">
        <v>11</v>
      </c>
      <c r="AF9" s="2" t="s">
        <v>12</v>
      </c>
      <c r="AG9" s="2"/>
      <c r="AH9" s="2"/>
      <c r="AI9" s="2" t="s">
        <v>11</v>
      </c>
      <c r="AJ9" s="2" t="s">
        <v>12</v>
      </c>
      <c r="AK9" s="2"/>
      <c r="AL9" s="2"/>
      <c r="AM9" s="2" t="s">
        <v>11</v>
      </c>
      <c r="AN9" s="2" t="s">
        <v>12</v>
      </c>
      <c r="AO9" s="2"/>
      <c r="AP9" s="2"/>
      <c r="AQ9" s="2" t="s">
        <v>11</v>
      </c>
      <c r="AR9" s="2" t="s">
        <v>12</v>
      </c>
      <c r="AS9" s="2"/>
      <c r="AT9" s="2"/>
      <c r="AU9" s="2" t="s">
        <v>11</v>
      </c>
      <c r="AV9" s="2" t="s">
        <v>12</v>
      </c>
      <c r="AW9" s="2"/>
      <c r="AX9" s="2"/>
      <c r="AY9" s="2" t="s">
        <v>11</v>
      </c>
      <c r="AZ9" s="2" t="s">
        <v>12</v>
      </c>
      <c r="BA9" s="2"/>
      <c r="BB9" s="2"/>
      <c r="BC9" s="2" t="s">
        <v>11</v>
      </c>
      <c r="BD9" s="2" t="s">
        <v>12</v>
      </c>
      <c r="BE9" s="2"/>
      <c r="BF9" s="2"/>
      <c r="BG9" s="2" t="s">
        <v>11</v>
      </c>
      <c r="BH9" s="2" t="s">
        <v>12</v>
      </c>
      <c r="BI9" s="2"/>
      <c r="BJ9" s="2"/>
      <c r="BK9" s="2" t="s">
        <v>11</v>
      </c>
      <c r="BL9" s="2" t="s">
        <v>12</v>
      </c>
      <c r="BM9" s="2"/>
      <c r="BN9" s="2"/>
      <c r="BO9" s="2" t="s">
        <v>11</v>
      </c>
      <c r="BP9" s="2" t="s">
        <v>12</v>
      </c>
      <c r="BS9" s="3" t="s">
        <v>11</v>
      </c>
      <c r="BT9" s="3" t="s">
        <v>12</v>
      </c>
    </row>
    <row r="10" spans="1:72" s="3" customFormat="1" x14ac:dyDescent="0.25">
      <c r="A10" s="2" t="s">
        <v>13</v>
      </c>
      <c r="B10" s="2" t="s">
        <v>14</v>
      </c>
      <c r="C10" s="2" t="s">
        <v>15</v>
      </c>
      <c r="D10" s="2" t="s">
        <v>15</v>
      </c>
      <c r="E10" s="2"/>
      <c r="F10" s="2" t="s">
        <v>14</v>
      </c>
      <c r="G10" s="2" t="s">
        <v>15</v>
      </c>
      <c r="H10" s="2" t="s">
        <v>15</v>
      </c>
      <c r="I10" s="2"/>
      <c r="J10" s="2" t="s">
        <v>14</v>
      </c>
      <c r="K10" s="2" t="s">
        <v>15</v>
      </c>
      <c r="L10" s="2" t="s">
        <v>15</v>
      </c>
      <c r="M10" s="2"/>
      <c r="N10" s="2" t="s">
        <v>14</v>
      </c>
      <c r="O10" s="2" t="s">
        <v>15</v>
      </c>
      <c r="P10" s="2" t="s">
        <v>15</v>
      </c>
      <c r="Q10" s="2"/>
      <c r="R10" s="2" t="s">
        <v>14</v>
      </c>
      <c r="S10" s="2" t="s">
        <v>15</v>
      </c>
      <c r="T10" s="2" t="s">
        <v>15</v>
      </c>
      <c r="U10" s="2"/>
      <c r="V10" s="2" t="s">
        <v>14</v>
      </c>
      <c r="W10" s="2" t="s">
        <v>15</v>
      </c>
      <c r="X10" s="2" t="s">
        <v>15</v>
      </c>
      <c r="Y10" s="2"/>
      <c r="Z10" s="2" t="s">
        <v>14</v>
      </c>
      <c r="AA10" s="2" t="s">
        <v>15</v>
      </c>
      <c r="AB10" s="2" t="s">
        <v>15</v>
      </c>
      <c r="AC10" s="2"/>
      <c r="AD10" s="2" t="s">
        <v>14</v>
      </c>
      <c r="AE10" s="2" t="s">
        <v>15</v>
      </c>
      <c r="AF10" s="2" t="s">
        <v>15</v>
      </c>
      <c r="AG10" s="2"/>
      <c r="AH10" s="2" t="s">
        <v>14</v>
      </c>
      <c r="AI10" s="2" t="s">
        <v>15</v>
      </c>
      <c r="AJ10" s="2" t="s">
        <v>15</v>
      </c>
      <c r="AK10" s="2"/>
      <c r="AL10" s="2" t="s">
        <v>14</v>
      </c>
      <c r="AM10" s="2" t="s">
        <v>15</v>
      </c>
      <c r="AN10" s="2" t="s">
        <v>15</v>
      </c>
      <c r="AO10" s="2"/>
      <c r="AP10" s="2" t="s">
        <v>14</v>
      </c>
      <c r="AQ10" s="2" t="s">
        <v>15</v>
      </c>
      <c r="AR10" s="2" t="s">
        <v>15</v>
      </c>
      <c r="AS10" s="2"/>
      <c r="AT10" s="2" t="s">
        <v>14</v>
      </c>
      <c r="AU10" s="2" t="s">
        <v>15</v>
      </c>
      <c r="AV10" s="2" t="s">
        <v>15</v>
      </c>
      <c r="AW10" s="2"/>
      <c r="AX10" s="2" t="s">
        <v>14</v>
      </c>
      <c r="AY10" s="2" t="s">
        <v>15</v>
      </c>
      <c r="AZ10" s="2" t="s">
        <v>15</v>
      </c>
      <c r="BA10" s="2"/>
      <c r="BB10" s="2" t="s">
        <v>14</v>
      </c>
      <c r="BC10" s="2" t="s">
        <v>15</v>
      </c>
      <c r="BD10" s="2" t="s">
        <v>15</v>
      </c>
      <c r="BE10" s="2"/>
      <c r="BF10" s="2" t="s">
        <v>14</v>
      </c>
      <c r="BG10" s="2" t="s">
        <v>15</v>
      </c>
      <c r="BH10" s="2" t="s">
        <v>15</v>
      </c>
      <c r="BI10" s="2"/>
      <c r="BJ10" s="2" t="s">
        <v>14</v>
      </c>
      <c r="BK10" s="2" t="s">
        <v>15</v>
      </c>
      <c r="BL10" s="2" t="s">
        <v>15</v>
      </c>
      <c r="BM10" s="2"/>
      <c r="BN10" s="2" t="s">
        <v>14</v>
      </c>
      <c r="BO10" s="2" t="s">
        <v>15</v>
      </c>
      <c r="BP10" s="2" t="s">
        <v>15</v>
      </c>
      <c r="BR10" s="3" t="s">
        <v>14</v>
      </c>
      <c r="BS10" s="3" t="s">
        <v>15</v>
      </c>
      <c r="BT10" s="3" t="s">
        <v>15</v>
      </c>
    </row>
    <row r="11" spans="1:7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72" x14ac:dyDescent="0.25">
      <c r="A12" s="2" t="s">
        <v>16</v>
      </c>
      <c r="B12" s="1">
        <v>4426</v>
      </c>
      <c r="C12" s="1">
        <v>3002</v>
      </c>
      <c r="D12" s="1">
        <v>1424</v>
      </c>
      <c r="E12" s="1"/>
      <c r="F12" s="1">
        <v>3274</v>
      </c>
      <c r="G12" s="1">
        <v>2701</v>
      </c>
      <c r="H12" s="1">
        <v>573</v>
      </c>
      <c r="I12" s="1"/>
      <c r="J12" s="1">
        <v>4470</v>
      </c>
      <c r="K12" s="1">
        <v>3383</v>
      </c>
      <c r="L12" s="1">
        <v>1087</v>
      </c>
      <c r="M12" s="1"/>
      <c r="N12" s="1">
        <v>5209</v>
      </c>
      <c r="O12" s="1">
        <v>2986</v>
      </c>
      <c r="P12" s="1">
        <v>2223</v>
      </c>
      <c r="Q12" s="1"/>
      <c r="R12" s="1">
        <v>4991</v>
      </c>
      <c r="S12" s="1">
        <v>2825</v>
      </c>
      <c r="T12" s="1">
        <v>2166</v>
      </c>
      <c r="U12" s="1"/>
      <c r="V12" s="1">
        <v>3724</v>
      </c>
      <c r="W12" s="1">
        <v>2283</v>
      </c>
      <c r="X12" s="1">
        <v>1441</v>
      </c>
      <c r="Y12" s="1"/>
      <c r="Z12" s="1">
        <v>3228</v>
      </c>
      <c r="AA12" s="1">
        <v>2134</v>
      </c>
      <c r="AB12" s="1">
        <v>1094</v>
      </c>
      <c r="AC12" s="1"/>
      <c r="AD12" s="1">
        <v>3124</v>
      </c>
      <c r="AE12" s="1">
        <v>2075</v>
      </c>
      <c r="AF12" s="1">
        <v>1049</v>
      </c>
      <c r="AG12" s="1"/>
      <c r="AH12" s="1">
        <v>2412</v>
      </c>
      <c r="AI12" s="1">
        <v>2213</v>
      </c>
      <c r="AJ12" s="1">
        <v>199</v>
      </c>
      <c r="AK12" s="1"/>
      <c r="AL12" s="1">
        <v>3819</v>
      </c>
      <c r="AM12" s="1">
        <v>2320</v>
      </c>
      <c r="AN12" s="1">
        <v>1499</v>
      </c>
      <c r="AO12" s="1"/>
      <c r="AP12" s="1">
        <v>4680</v>
      </c>
      <c r="AQ12" s="1">
        <v>4184</v>
      </c>
      <c r="AR12" s="1">
        <v>496</v>
      </c>
      <c r="AS12" s="1"/>
      <c r="AT12" s="1">
        <v>6423</v>
      </c>
      <c r="AU12" s="1">
        <v>4488</v>
      </c>
      <c r="AV12" s="1">
        <v>1935</v>
      </c>
      <c r="AW12" s="1"/>
      <c r="AX12" s="1">
        <v>7628</v>
      </c>
      <c r="AY12" s="1">
        <v>5812</v>
      </c>
      <c r="AZ12" s="1">
        <v>1816</v>
      </c>
      <c r="BA12" s="1"/>
      <c r="BB12" s="1">
        <v>7435</v>
      </c>
      <c r="BC12" s="1">
        <v>5457</v>
      </c>
      <c r="BD12" s="1">
        <v>1978</v>
      </c>
      <c r="BE12" s="1"/>
      <c r="BF12" s="1">
        <v>6602</v>
      </c>
      <c r="BG12" s="1">
        <v>5484</v>
      </c>
      <c r="BH12" s="1">
        <v>1118</v>
      </c>
      <c r="BI12" s="1"/>
      <c r="BJ12" s="1">
        <v>7289</v>
      </c>
      <c r="BK12" s="1">
        <v>6395</v>
      </c>
      <c r="BL12" s="1">
        <v>894</v>
      </c>
      <c r="BM12" s="1"/>
      <c r="BN12" s="1">
        <v>7083</v>
      </c>
      <c r="BO12" s="1">
        <v>6011</v>
      </c>
      <c r="BP12" s="1">
        <v>1072</v>
      </c>
      <c r="BR12">
        <v>6733</v>
      </c>
      <c r="BS12">
        <v>5991</v>
      </c>
      <c r="BT12">
        <v>742</v>
      </c>
    </row>
    <row r="13" spans="1:72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</row>
    <row r="14" spans="1:72" x14ac:dyDescent="0.25">
      <c r="A14" s="2" t="s">
        <v>17</v>
      </c>
      <c r="B14" s="1">
        <v>4372</v>
      </c>
      <c r="C14" s="1">
        <v>2948</v>
      </c>
      <c r="D14" s="1">
        <v>1424</v>
      </c>
      <c r="E14" s="1"/>
      <c r="F14" s="1">
        <v>3211</v>
      </c>
      <c r="G14" s="1">
        <v>2638</v>
      </c>
      <c r="H14" s="1">
        <v>573</v>
      </c>
      <c r="I14" s="1"/>
      <c r="J14" s="1">
        <v>4389</v>
      </c>
      <c r="K14" s="1">
        <v>3347</v>
      </c>
      <c r="L14" s="1">
        <v>1042</v>
      </c>
      <c r="M14" s="1"/>
      <c r="N14" s="1">
        <v>4921</v>
      </c>
      <c r="O14" s="1">
        <v>2914</v>
      </c>
      <c r="P14" s="1">
        <v>2007</v>
      </c>
      <c r="Q14" s="1"/>
      <c r="R14" s="1">
        <v>4784</v>
      </c>
      <c r="S14" s="1">
        <v>2618</v>
      </c>
      <c r="T14" s="1">
        <v>2166</v>
      </c>
      <c r="U14" s="1"/>
      <c r="V14" s="1">
        <v>3661</v>
      </c>
      <c r="W14" s="1">
        <v>2220</v>
      </c>
      <c r="X14" s="1">
        <v>1441</v>
      </c>
      <c r="Y14" s="1"/>
      <c r="Z14" s="1">
        <v>3066</v>
      </c>
      <c r="AA14" s="1">
        <v>2008</v>
      </c>
      <c r="AB14" s="1">
        <v>1058</v>
      </c>
      <c r="AC14" s="1"/>
      <c r="AD14" s="1">
        <v>2980</v>
      </c>
      <c r="AE14" s="1">
        <v>1931</v>
      </c>
      <c r="AF14" s="1">
        <v>1049</v>
      </c>
      <c r="AG14" s="1"/>
      <c r="AH14" s="1">
        <v>2322</v>
      </c>
      <c r="AI14" s="1">
        <v>2123</v>
      </c>
      <c r="AJ14" s="1">
        <v>199</v>
      </c>
      <c r="AK14" s="1"/>
      <c r="AL14" s="1">
        <v>3342</v>
      </c>
      <c r="AM14" s="1">
        <v>2140</v>
      </c>
      <c r="AN14" s="1">
        <v>1202</v>
      </c>
      <c r="AO14" s="1"/>
      <c r="AP14" s="1">
        <v>3951</v>
      </c>
      <c r="AQ14" s="1">
        <v>3671</v>
      </c>
      <c r="AR14" s="1">
        <v>280</v>
      </c>
      <c r="AS14" s="1"/>
      <c r="AT14" s="1">
        <v>5415</v>
      </c>
      <c r="AU14" s="1">
        <v>3840</v>
      </c>
      <c r="AV14" s="1">
        <v>1575</v>
      </c>
      <c r="AW14" s="1"/>
      <c r="AX14" s="1">
        <v>6425</v>
      </c>
      <c r="AY14" s="1">
        <v>4945</v>
      </c>
      <c r="AZ14" s="1">
        <v>1480</v>
      </c>
      <c r="BA14" s="1"/>
      <c r="BB14" s="1">
        <v>6203</v>
      </c>
      <c r="BC14" s="1">
        <v>4828</v>
      </c>
      <c r="BD14" s="1">
        <v>1375</v>
      </c>
      <c r="BE14" s="1"/>
      <c r="BF14" s="1">
        <v>6149</v>
      </c>
      <c r="BG14" s="1">
        <v>5036</v>
      </c>
      <c r="BH14" s="1">
        <v>1113</v>
      </c>
      <c r="BI14" s="1"/>
      <c r="BJ14" s="1">
        <v>6890</v>
      </c>
      <c r="BK14" s="1">
        <v>6006</v>
      </c>
      <c r="BL14" s="1">
        <v>884</v>
      </c>
      <c r="BM14" s="1"/>
      <c r="BN14" s="1">
        <v>6813</v>
      </c>
      <c r="BO14" s="1">
        <v>5741</v>
      </c>
      <c r="BP14" s="1">
        <v>1072</v>
      </c>
      <c r="BR14">
        <v>6510</v>
      </c>
      <c r="BS14">
        <v>5768</v>
      </c>
      <c r="BT14">
        <v>742</v>
      </c>
    </row>
    <row r="15" spans="1:72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</row>
    <row r="16" spans="1:72" x14ac:dyDescent="0.25">
      <c r="A16" s="2" t="s">
        <v>18</v>
      </c>
      <c r="B16" s="1">
        <v>2322</v>
      </c>
      <c r="C16" s="1">
        <v>1451</v>
      </c>
      <c r="D16" s="1">
        <v>871</v>
      </c>
      <c r="E16" s="1"/>
      <c r="F16" s="1">
        <v>1472</v>
      </c>
      <c r="G16" s="1">
        <v>1265</v>
      </c>
      <c r="H16" s="1">
        <v>207</v>
      </c>
      <c r="I16" s="1"/>
      <c r="J16" s="1">
        <v>2620</v>
      </c>
      <c r="K16" s="1">
        <v>1996</v>
      </c>
      <c r="L16" s="1">
        <v>624</v>
      </c>
      <c r="M16" s="1"/>
      <c r="N16" s="1">
        <v>2383</v>
      </c>
      <c r="O16" s="1">
        <v>1643</v>
      </c>
      <c r="P16" s="1">
        <v>740</v>
      </c>
      <c r="Q16" s="1"/>
      <c r="R16" s="1">
        <v>1819</v>
      </c>
      <c r="S16" s="1">
        <v>1191</v>
      </c>
      <c r="T16" s="1">
        <v>628</v>
      </c>
      <c r="U16" s="1"/>
      <c r="V16" s="1">
        <v>1768</v>
      </c>
      <c r="W16" s="1">
        <v>865</v>
      </c>
      <c r="X16" s="1">
        <v>903</v>
      </c>
      <c r="Y16" s="1"/>
      <c r="Z16" s="1">
        <v>1366</v>
      </c>
      <c r="AA16" s="1">
        <v>783</v>
      </c>
      <c r="AB16" s="1">
        <v>583</v>
      </c>
      <c r="AC16" s="1"/>
      <c r="AD16" s="1">
        <v>1537</v>
      </c>
      <c r="AE16" s="1">
        <v>801</v>
      </c>
      <c r="AF16" s="1">
        <v>736</v>
      </c>
      <c r="AG16" s="1"/>
      <c r="AH16" s="1">
        <v>1029</v>
      </c>
      <c r="AI16" s="1">
        <v>976</v>
      </c>
      <c r="AJ16" s="1">
        <v>53</v>
      </c>
      <c r="AK16" s="1"/>
      <c r="AL16" s="1">
        <v>1880</v>
      </c>
      <c r="AM16" s="1">
        <v>1084</v>
      </c>
      <c r="AN16" s="1">
        <v>796</v>
      </c>
      <c r="AO16" s="1"/>
      <c r="AP16" s="1">
        <v>1933</v>
      </c>
      <c r="AQ16" s="1">
        <v>1920</v>
      </c>
      <c r="AR16" s="1">
        <v>13</v>
      </c>
      <c r="AS16" s="1"/>
      <c r="AT16" s="1">
        <v>2582</v>
      </c>
      <c r="AU16" s="1">
        <v>1698</v>
      </c>
      <c r="AV16" s="1">
        <v>884</v>
      </c>
      <c r="AW16" s="1"/>
      <c r="AX16" s="1">
        <v>1994</v>
      </c>
      <c r="AY16" s="1">
        <v>1578</v>
      </c>
      <c r="AZ16" s="1">
        <v>416</v>
      </c>
      <c r="BA16" s="1"/>
      <c r="BB16" s="1">
        <v>2574</v>
      </c>
      <c r="BC16" s="1">
        <v>1808</v>
      </c>
      <c r="BD16" s="1">
        <v>766</v>
      </c>
      <c r="BE16" s="1"/>
      <c r="BF16" s="1">
        <v>2493</v>
      </c>
      <c r="BG16" s="1">
        <v>1793</v>
      </c>
      <c r="BH16" s="1">
        <v>700</v>
      </c>
      <c r="BI16" s="1"/>
      <c r="BJ16" s="1">
        <v>3060</v>
      </c>
      <c r="BK16" s="1">
        <v>2490</v>
      </c>
      <c r="BL16" s="1">
        <v>570</v>
      </c>
      <c r="BM16" s="1"/>
      <c r="BN16" s="1">
        <v>3491</v>
      </c>
      <c r="BO16" s="1">
        <v>2589</v>
      </c>
      <c r="BP16" s="1">
        <v>902</v>
      </c>
      <c r="BR16">
        <v>2513</v>
      </c>
      <c r="BS16">
        <v>2204</v>
      </c>
      <c r="BT16">
        <v>309</v>
      </c>
    </row>
    <row r="17" spans="1:72" x14ac:dyDescent="0.25">
      <c r="A17" s="2" t="s">
        <v>19</v>
      </c>
      <c r="B17" s="1">
        <v>1719</v>
      </c>
      <c r="C17" s="1">
        <v>1327</v>
      </c>
      <c r="D17" s="1">
        <v>392</v>
      </c>
      <c r="E17" s="1"/>
      <c r="F17" s="1">
        <v>1315</v>
      </c>
      <c r="G17" s="1">
        <v>1214</v>
      </c>
      <c r="H17" s="1">
        <v>101</v>
      </c>
      <c r="I17" s="1"/>
      <c r="J17" s="1">
        <v>1315</v>
      </c>
      <c r="K17" s="1">
        <v>1153</v>
      </c>
      <c r="L17" s="1">
        <v>162</v>
      </c>
      <c r="M17" s="1"/>
      <c r="N17" s="1">
        <v>1847</v>
      </c>
      <c r="O17" s="1">
        <v>1072</v>
      </c>
      <c r="P17" s="1">
        <v>775</v>
      </c>
      <c r="Q17" s="1"/>
      <c r="R17" s="1">
        <v>2551</v>
      </c>
      <c r="S17" s="1">
        <v>1216</v>
      </c>
      <c r="T17" s="1">
        <v>1335</v>
      </c>
      <c r="U17" s="1"/>
      <c r="V17" s="1">
        <v>1340</v>
      </c>
      <c r="W17" s="1">
        <v>1187</v>
      </c>
      <c r="X17" s="1">
        <v>153</v>
      </c>
      <c r="Y17" s="1"/>
      <c r="Z17" s="1">
        <v>1462</v>
      </c>
      <c r="AA17" s="1">
        <v>1078</v>
      </c>
      <c r="AB17" s="1">
        <v>384</v>
      </c>
      <c r="AC17" s="1"/>
      <c r="AD17" s="1">
        <v>1223</v>
      </c>
      <c r="AE17" s="1">
        <v>969</v>
      </c>
      <c r="AF17" s="1">
        <v>254</v>
      </c>
      <c r="AG17" s="1"/>
      <c r="AH17" s="1">
        <v>991</v>
      </c>
      <c r="AI17" s="1">
        <v>934</v>
      </c>
      <c r="AJ17" s="1">
        <v>57</v>
      </c>
      <c r="AK17" s="1"/>
      <c r="AL17" s="1">
        <v>1144</v>
      </c>
      <c r="AM17" s="1">
        <v>853</v>
      </c>
      <c r="AN17" s="1">
        <v>291</v>
      </c>
      <c r="AO17" s="1"/>
      <c r="AP17" s="1">
        <v>1567</v>
      </c>
      <c r="AQ17" s="1">
        <v>1408</v>
      </c>
      <c r="AR17" s="1">
        <v>159</v>
      </c>
      <c r="AS17" s="1"/>
      <c r="AT17" s="1">
        <v>1777</v>
      </c>
      <c r="AU17" s="1">
        <v>1580</v>
      </c>
      <c r="AV17" s="1">
        <v>197</v>
      </c>
      <c r="AW17" s="1"/>
      <c r="AX17" s="1">
        <v>2992</v>
      </c>
      <c r="AY17" s="1">
        <v>2303</v>
      </c>
      <c r="AZ17" s="1">
        <v>689</v>
      </c>
      <c r="BA17" s="1"/>
      <c r="BB17" s="1">
        <v>2388</v>
      </c>
      <c r="BC17" s="1">
        <v>2144</v>
      </c>
      <c r="BD17" s="1">
        <v>244</v>
      </c>
      <c r="BE17" s="1"/>
      <c r="BF17" s="1">
        <v>2785</v>
      </c>
      <c r="BG17" s="1">
        <v>2512</v>
      </c>
      <c r="BH17" s="1">
        <v>273</v>
      </c>
      <c r="BI17" s="1"/>
      <c r="BJ17" s="1">
        <v>2932</v>
      </c>
      <c r="BK17" s="1">
        <v>2778</v>
      </c>
      <c r="BL17" s="1">
        <v>154</v>
      </c>
      <c r="BM17" s="1"/>
      <c r="BN17" s="1">
        <v>2669</v>
      </c>
      <c r="BO17" s="1">
        <v>2633</v>
      </c>
      <c r="BP17" s="1">
        <v>36</v>
      </c>
      <c r="BR17">
        <v>3412</v>
      </c>
      <c r="BS17">
        <v>3050</v>
      </c>
      <c r="BT17">
        <v>362</v>
      </c>
    </row>
    <row r="18" spans="1:72" x14ac:dyDescent="0.25">
      <c r="A18" s="2" t="s">
        <v>20</v>
      </c>
      <c r="B18" s="1">
        <v>331</v>
      </c>
      <c r="C18" s="1">
        <v>170</v>
      </c>
      <c r="D18" s="1">
        <v>161</v>
      </c>
      <c r="E18" s="1"/>
      <c r="F18" s="1">
        <v>424</v>
      </c>
      <c r="G18" s="1">
        <v>159</v>
      </c>
      <c r="H18" s="1">
        <v>265</v>
      </c>
      <c r="I18" s="1"/>
      <c r="J18" s="1">
        <v>454</v>
      </c>
      <c r="K18" s="1">
        <v>198</v>
      </c>
      <c r="L18" s="1">
        <v>256</v>
      </c>
      <c r="M18" s="1"/>
      <c r="N18" s="1">
        <v>691</v>
      </c>
      <c r="O18" s="1">
        <v>199</v>
      </c>
      <c r="P18" s="1">
        <v>492</v>
      </c>
      <c r="Q18" s="1"/>
      <c r="R18" s="1">
        <v>414</v>
      </c>
      <c r="S18" s="1">
        <v>211</v>
      </c>
      <c r="T18" s="1">
        <v>203</v>
      </c>
      <c r="U18" s="1"/>
      <c r="V18" s="1">
        <v>553</v>
      </c>
      <c r="W18" s="1">
        <v>168</v>
      </c>
      <c r="X18" s="1">
        <v>385</v>
      </c>
      <c r="Y18" s="1"/>
      <c r="Z18" s="1">
        <v>238</v>
      </c>
      <c r="AA18" s="1">
        <v>147</v>
      </c>
      <c r="AB18" s="1">
        <v>91</v>
      </c>
      <c r="AC18" s="1"/>
      <c r="AD18" s="1">
        <v>220</v>
      </c>
      <c r="AE18" s="1">
        <v>161</v>
      </c>
      <c r="AF18" s="1">
        <v>59</v>
      </c>
      <c r="AG18" s="1"/>
      <c r="AH18" s="1">
        <v>302</v>
      </c>
      <c r="AI18" s="1">
        <v>213</v>
      </c>
      <c r="AJ18" s="1">
        <v>89</v>
      </c>
      <c r="AK18" s="1"/>
      <c r="AL18" s="1">
        <v>318</v>
      </c>
      <c r="AM18" s="1">
        <v>203</v>
      </c>
      <c r="AN18" s="1">
        <v>115</v>
      </c>
      <c r="AO18" s="1"/>
      <c r="AP18" s="1">
        <v>451</v>
      </c>
      <c r="AQ18" s="1">
        <v>343</v>
      </c>
      <c r="AR18" s="1">
        <v>108</v>
      </c>
      <c r="AS18" s="1"/>
      <c r="AT18" s="1">
        <v>1056</v>
      </c>
      <c r="AU18" s="1">
        <v>562</v>
      </c>
      <c r="AV18" s="1">
        <v>494</v>
      </c>
      <c r="AW18" s="1"/>
      <c r="AX18" s="1">
        <v>1439</v>
      </c>
      <c r="AY18" s="1">
        <v>1064</v>
      </c>
      <c r="AZ18" s="1">
        <v>375</v>
      </c>
      <c r="BA18" s="1"/>
      <c r="BB18" s="1">
        <v>1241</v>
      </c>
      <c r="BC18" s="1">
        <v>876</v>
      </c>
      <c r="BD18" s="1">
        <v>365</v>
      </c>
      <c r="BE18" s="1"/>
      <c r="BF18" s="1">
        <v>871</v>
      </c>
      <c r="BG18" s="1">
        <v>731</v>
      </c>
      <c r="BH18" s="1">
        <v>140</v>
      </c>
      <c r="BI18" s="1"/>
      <c r="BJ18" s="1">
        <v>898</v>
      </c>
      <c r="BK18" s="1">
        <v>738</v>
      </c>
      <c r="BL18" s="1">
        <v>160</v>
      </c>
      <c r="BM18" s="1"/>
      <c r="BN18" s="1">
        <v>653</v>
      </c>
      <c r="BO18" s="1">
        <v>519</v>
      </c>
      <c r="BP18" s="1">
        <v>134</v>
      </c>
      <c r="BR18">
        <v>585</v>
      </c>
      <c r="BS18">
        <v>514</v>
      </c>
      <c r="BT18">
        <v>71</v>
      </c>
    </row>
    <row r="19" spans="1:72" x14ac:dyDescent="0.25">
      <c r="A19" s="2" t="s">
        <v>21</v>
      </c>
      <c r="B19" s="1">
        <v>70</v>
      </c>
      <c r="C19" s="1">
        <v>70</v>
      </c>
      <c r="D19" s="1">
        <v>0</v>
      </c>
      <c r="E19" s="1"/>
      <c r="F19" s="1">
        <v>79</v>
      </c>
      <c r="G19" s="1">
        <v>70</v>
      </c>
      <c r="H19" s="1">
        <v>9</v>
      </c>
      <c r="I19" s="1"/>
      <c r="J19" s="1">
        <v>108</v>
      </c>
      <c r="K19" s="1">
        <v>94</v>
      </c>
      <c r="L19" s="1">
        <v>14</v>
      </c>
      <c r="M19" s="1"/>
      <c r="N19" s="1">
        <v>268</v>
      </c>
      <c r="O19" s="1">
        <v>84</v>
      </c>
      <c r="P19" s="1">
        <v>184</v>
      </c>
      <c r="Q19" s="1"/>
      <c r="R19" s="1">
        <v>168</v>
      </c>
      <c r="S19" s="1">
        <v>97</v>
      </c>
      <c r="T19" s="1">
        <v>71</v>
      </c>
      <c r="U19" s="1"/>
      <c r="V19" s="1">
        <v>59</v>
      </c>
      <c r="W19" s="1">
        <v>59</v>
      </c>
      <c r="X19" s="1">
        <v>0</v>
      </c>
      <c r="Y19" s="1"/>
      <c r="Z19" s="1">
        <v>64</v>
      </c>
      <c r="AA19" s="1">
        <v>60</v>
      </c>
      <c r="AB19" s="1">
        <v>4</v>
      </c>
      <c r="AC19" s="1"/>
      <c r="AD19" s="1">
        <v>73</v>
      </c>
      <c r="AE19" s="1">
        <v>73</v>
      </c>
      <c r="AF19" s="1">
        <v>0</v>
      </c>
      <c r="AG19" s="1"/>
      <c r="AH19" s="1">
        <v>69</v>
      </c>
      <c r="AI19" s="1">
        <v>59</v>
      </c>
      <c r="AJ19" s="1">
        <v>10</v>
      </c>
      <c r="AK19" s="1"/>
      <c r="AL19" s="1">
        <v>158</v>
      </c>
      <c r="AM19" s="1">
        <v>88</v>
      </c>
      <c r="AN19" s="1">
        <v>70</v>
      </c>
      <c r="AO19" s="1"/>
      <c r="AP19" s="1">
        <v>231</v>
      </c>
      <c r="AQ19" s="1">
        <v>168</v>
      </c>
      <c r="AR19" s="1">
        <v>63</v>
      </c>
      <c r="AS19" s="1"/>
      <c r="AT19" s="1">
        <v>334</v>
      </c>
      <c r="AU19" s="1">
        <v>266</v>
      </c>
      <c r="AV19" s="1">
        <v>68</v>
      </c>
      <c r="AW19" s="1"/>
      <c r="AX19" s="1">
        <v>838</v>
      </c>
      <c r="AY19" s="1">
        <v>660</v>
      </c>
      <c r="AZ19" s="1">
        <v>178</v>
      </c>
      <c r="BA19" s="1"/>
      <c r="BB19" s="1">
        <v>608</v>
      </c>
      <c r="BC19" s="1">
        <v>463</v>
      </c>
      <c r="BD19" s="1">
        <v>145</v>
      </c>
      <c r="BE19" s="1"/>
      <c r="BF19" s="1">
        <v>542</v>
      </c>
      <c r="BG19" s="1">
        <v>454</v>
      </c>
      <c r="BH19" s="1">
        <v>88</v>
      </c>
      <c r="BI19" s="1"/>
      <c r="BJ19" s="1">
        <v>474</v>
      </c>
      <c r="BK19" s="1">
        <v>408</v>
      </c>
      <c r="BL19" s="1">
        <v>66</v>
      </c>
      <c r="BM19" s="1"/>
      <c r="BN19" s="1">
        <v>327</v>
      </c>
      <c r="BO19" s="1">
        <v>313</v>
      </c>
      <c r="BP19" s="1">
        <v>14</v>
      </c>
      <c r="BR19">
        <v>291</v>
      </c>
      <c r="BS19">
        <v>246</v>
      </c>
      <c r="BT19">
        <v>45</v>
      </c>
    </row>
    <row r="20" spans="1:72" x14ac:dyDescent="0.25">
      <c r="A20" s="2" t="s">
        <v>22</v>
      </c>
      <c r="B20" s="1">
        <v>217</v>
      </c>
      <c r="C20" s="1">
        <v>56</v>
      </c>
      <c r="D20" s="1">
        <v>161</v>
      </c>
      <c r="E20" s="1"/>
      <c r="F20" s="1">
        <v>304</v>
      </c>
      <c r="G20" s="1">
        <v>59</v>
      </c>
      <c r="H20" s="1">
        <v>245</v>
      </c>
      <c r="I20" s="1"/>
      <c r="J20" s="1">
        <v>224</v>
      </c>
      <c r="K20" s="1">
        <v>69</v>
      </c>
      <c r="L20" s="1">
        <v>155</v>
      </c>
      <c r="M20" s="1"/>
      <c r="N20" s="1">
        <v>336</v>
      </c>
      <c r="O20" s="1">
        <v>61</v>
      </c>
      <c r="P20" s="1">
        <v>275</v>
      </c>
      <c r="Q20" s="1"/>
      <c r="R20" s="1">
        <v>184</v>
      </c>
      <c r="S20" s="1">
        <v>52</v>
      </c>
      <c r="T20" s="1">
        <v>132</v>
      </c>
      <c r="U20" s="1"/>
      <c r="V20" s="1">
        <v>410</v>
      </c>
      <c r="W20" s="1">
        <v>25</v>
      </c>
      <c r="X20" s="1">
        <v>385</v>
      </c>
      <c r="Y20" s="1"/>
      <c r="Z20" s="1">
        <v>117</v>
      </c>
      <c r="AA20" s="1">
        <v>30</v>
      </c>
      <c r="AB20" s="1">
        <v>87</v>
      </c>
      <c r="AC20" s="1"/>
      <c r="AD20" s="1">
        <v>92</v>
      </c>
      <c r="AE20" s="1">
        <v>33</v>
      </c>
      <c r="AF20" s="1">
        <v>59</v>
      </c>
      <c r="AG20" s="1"/>
      <c r="AH20" s="1">
        <v>112</v>
      </c>
      <c r="AI20" s="1">
        <v>33</v>
      </c>
      <c r="AJ20" s="1">
        <v>79</v>
      </c>
      <c r="AK20" s="1"/>
      <c r="AL20" s="1">
        <v>53</v>
      </c>
      <c r="AM20" s="1">
        <v>28</v>
      </c>
      <c r="AN20" s="1">
        <v>25</v>
      </c>
      <c r="AO20" s="1"/>
      <c r="AP20" s="1">
        <v>87</v>
      </c>
      <c r="AQ20" s="1">
        <v>42</v>
      </c>
      <c r="AR20" s="1">
        <v>45</v>
      </c>
      <c r="AS20" s="1"/>
      <c r="AT20" s="1">
        <v>266</v>
      </c>
      <c r="AU20" s="1">
        <v>130</v>
      </c>
      <c r="AV20" s="1">
        <v>136</v>
      </c>
      <c r="AW20" s="1"/>
      <c r="AX20" s="1">
        <v>203</v>
      </c>
      <c r="AY20" s="1">
        <v>125</v>
      </c>
      <c r="AZ20" s="1">
        <v>78</v>
      </c>
      <c r="BA20" s="1"/>
      <c r="BB20" s="1">
        <v>197</v>
      </c>
      <c r="BC20" s="1">
        <v>123</v>
      </c>
      <c r="BD20" s="1">
        <v>74</v>
      </c>
      <c r="BE20" s="1"/>
      <c r="BF20" s="1">
        <v>6</v>
      </c>
      <c r="BG20" s="1">
        <v>6</v>
      </c>
      <c r="BH20" s="1">
        <v>0</v>
      </c>
      <c r="BI20" s="1"/>
      <c r="BJ20" s="1">
        <v>15</v>
      </c>
      <c r="BK20" s="1">
        <v>15</v>
      </c>
      <c r="BL20" s="1">
        <v>0</v>
      </c>
      <c r="BM20" s="1"/>
      <c r="BN20" s="1">
        <v>104</v>
      </c>
      <c r="BO20" s="1">
        <v>24</v>
      </c>
      <c r="BP20" s="1">
        <v>80</v>
      </c>
      <c r="BR20">
        <v>56</v>
      </c>
      <c r="BS20">
        <v>56</v>
      </c>
      <c r="BT20">
        <v>0</v>
      </c>
    </row>
    <row r="21" spans="1:72" x14ac:dyDescent="0.25">
      <c r="A21" s="2" t="s">
        <v>23</v>
      </c>
      <c r="B21" s="1">
        <v>44</v>
      </c>
      <c r="C21" s="1">
        <v>44</v>
      </c>
      <c r="D21" s="1">
        <v>0</v>
      </c>
      <c r="E21" s="1"/>
      <c r="F21" s="1">
        <v>41</v>
      </c>
      <c r="G21" s="1">
        <v>30</v>
      </c>
      <c r="H21" s="1">
        <v>11</v>
      </c>
      <c r="I21" s="1"/>
      <c r="J21" s="1">
        <v>122</v>
      </c>
      <c r="K21" s="1">
        <v>35</v>
      </c>
      <c r="L21" s="1">
        <v>87</v>
      </c>
      <c r="M21" s="1"/>
      <c r="N21" s="1">
        <v>87</v>
      </c>
      <c r="O21" s="1">
        <v>54</v>
      </c>
      <c r="P21" s="1">
        <v>33</v>
      </c>
      <c r="Q21" s="1"/>
      <c r="R21" s="1">
        <v>62</v>
      </c>
      <c r="S21" s="1">
        <v>62</v>
      </c>
      <c r="T21" s="1">
        <v>0</v>
      </c>
      <c r="U21" s="1"/>
      <c r="V21" s="1">
        <v>84</v>
      </c>
      <c r="W21" s="1">
        <v>84</v>
      </c>
      <c r="X21" s="1">
        <v>0</v>
      </c>
      <c r="Y21" s="1"/>
      <c r="Z21" s="1">
        <v>57</v>
      </c>
      <c r="AA21" s="1">
        <v>57</v>
      </c>
      <c r="AB21" s="1">
        <v>0</v>
      </c>
      <c r="AC21" s="1"/>
      <c r="AD21" s="1">
        <v>55</v>
      </c>
      <c r="AE21" s="1">
        <v>55</v>
      </c>
      <c r="AF21" s="1">
        <v>0</v>
      </c>
      <c r="AG21" s="1"/>
      <c r="AH21" s="1">
        <v>121</v>
      </c>
      <c r="AI21" s="1">
        <v>121</v>
      </c>
      <c r="AJ21" s="1">
        <v>0</v>
      </c>
      <c r="AK21" s="1"/>
      <c r="AL21" s="1">
        <v>107</v>
      </c>
      <c r="AM21" s="1">
        <v>87</v>
      </c>
      <c r="AN21" s="1">
        <v>20</v>
      </c>
      <c r="AO21" s="1"/>
      <c r="AP21" s="1">
        <v>133</v>
      </c>
      <c r="AQ21" s="1">
        <v>133</v>
      </c>
      <c r="AR21" s="1">
        <v>0</v>
      </c>
      <c r="AS21" s="1"/>
      <c r="AT21" s="1">
        <v>456</v>
      </c>
      <c r="AU21" s="1">
        <v>166</v>
      </c>
      <c r="AV21" s="1">
        <v>290</v>
      </c>
      <c r="AW21" s="1"/>
      <c r="AX21" s="1">
        <v>398</v>
      </c>
      <c r="AY21" s="1">
        <v>279</v>
      </c>
      <c r="AZ21" s="1">
        <v>119</v>
      </c>
      <c r="BA21" s="1"/>
      <c r="BB21" s="1">
        <v>436</v>
      </c>
      <c r="BC21" s="1">
        <v>290</v>
      </c>
      <c r="BD21" s="1">
        <v>146</v>
      </c>
      <c r="BE21" s="1"/>
      <c r="BF21" s="1">
        <v>323</v>
      </c>
      <c r="BG21" s="1">
        <v>271</v>
      </c>
      <c r="BH21" s="1">
        <v>52</v>
      </c>
      <c r="BI21" s="1"/>
      <c r="BJ21" s="1">
        <v>409</v>
      </c>
      <c r="BK21" s="1">
        <v>315</v>
      </c>
      <c r="BL21" s="1">
        <v>94</v>
      </c>
      <c r="BM21" s="1"/>
      <c r="BN21" s="1">
        <v>222</v>
      </c>
      <c r="BO21" s="1">
        <v>182</v>
      </c>
      <c r="BP21" s="1">
        <v>40</v>
      </c>
      <c r="BR21">
        <v>238</v>
      </c>
      <c r="BS21">
        <v>212</v>
      </c>
      <c r="BT21">
        <v>26</v>
      </c>
    </row>
    <row r="22" spans="1:72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</row>
    <row r="23" spans="1:72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</row>
    <row r="24" spans="1:72" x14ac:dyDescent="0.25">
      <c r="A24" s="2" t="s">
        <v>24</v>
      </c>
      <c r="B24" s="1">
        <v>2227</v>
      </c>
      <c r="C24" s="1">
        <v>1142</v>
      </c>
      <c r="D24" s="1">
        <v>1085</v>
      </c>
      <c r="E24" s="1"/>
      <c r="F24" s="1">
        <v>1251</v>
      </c>
      <c r="G24" s="1">
        <v>996</v>
      </c>
      <c r="H24" s="1">
        <v>255</v>
      </c>
      <c r="I24" s="1"/>
      <c r="J24" s="1">
        <v>2001</v>
      </c>
      <c r="K24" s="1">
        <v>1772</v>
      </c>
      <c r="L24" s="1">
        <v>229</v>
      </c>
      <c r="M24" s="1"/>
      <c r="N24" s="1">
        <v>2130</v>
      </c>
      <c r="O24" s="1">
        <v>1275</v>
      </c>
      <c r="P24" s="1">
        <v>855</v>
      </c>
      <c r="Q24" s="1"/>
      <c r="R24" s="1">
        <v>2356</v>
      </c>
      <c r="S24" s="1">
        <v>1218</v>
      </c>
      <c r="T24" s="1">
        <v>1138</v>
      </c>
      <c r="U24" s="1"/>
      <c r="V24" s="1">
        <v>1657</v>
      </c>
      <c r="W24" s="1">
        <v>928</v>
      </c>
      <c r="X24" s="1">
        <v>729</v>
      </c>
      <c r="Y24" s="1"/>
      <c r="Z24" s="1">
        <v>1258</v>
      </c>
      <c r="AA24" s="1">
        <v>812</v>
      </c>
      <c r="AB24" s="1">
        <v>446</v>
      </c>
      <c r="AC24" s="1"/>
      <c r="AD24" s="1">
        <v>1267</v>
      </c>
      <c r="AE24" s="1">
        <v>858</v>
      </c>
      <c r="AF24" s="1">
        <v>409</v>
      </c>
      <c r="AG24" s="1"/>
      <c r="AH24" s="1">
        <v>1050</v>
      </c>
      <c r="AI24" s="1">
        <v>905</v>
      </c>
      <c r="AJ24" s="1">
        <v>145</v>
      </c>
      <c r="AK24" s="1"/>
      <c r="AL24" s="1">
        <v>1577</v>
      </c>
      <c r="AM24" s="1">
        <v>803</v>
      </c>
      <c r="AN24" s="1">
        <v>774</v>
      </c>
      <c r="AO24" s="1"/>
      <c r="AP24" s="1">
        <v>1663</v>
      </c>
      <c r="AQ24" s="1">
        <v>1564</v>
      </c>
      <c r="AR24" s="1">
        <v>99</v>
      </c>
      <c r="AS24" s="1"/>
      <c r="AT24" s="1">
        <v>1717</v>
      </c>
      <c r="AU24" s="1">
        <v>1426</v>
      </c>
      <c r="AV24" s="1">
        <v>291</v>
      </c>
      <c r="AW24" s="1"/>
      <c r="AX24" s="1">
        <v>2384</v>
      </c>
      <c r="AY24" s="1">
        <v>2064</v>
      </c>
      <c r="AZ24" s="1">
        <v>320</v>
      </c>
      <c r="BA24" s="1"/>
      <c r="BB24" s="1">
        <v>2451</v>
      </c>
      <c r="BC24" s="1">
        <v>1719</v>
      </c>
      <c r="BD24" s="1">
        <v>732</v>
      </c>
      <c r="BE24" s="1"/>
      <c r="BF24" s="1">
        <v>2508</v>
      </c>
      <c r="BG24" s="1">
        <v>2026</v>
      </c>
      <c r="BH24" s="1">
        <v>482</v>
      </c>
      <c r="BI24" s="1"/>
      <c r="BJ24" s="1">
        <f>SUM(BJ25:BJ30)</f>
        <v>2479</v>
      </c>
      <c r="BK24" s="1">
        <f>SUM(BK25:BK30)</f>
        <v>2292</v>
      </c>
      <c r="BL24" s="1">
        <f>SUM(BL25:BL30)</f>
        <v>187</v>
      </c>
      <c r="BM24" s="1"/>
      <c r="BN24" s="1">
        <f>SUM(BN25:BN30)</f>
        <v>2690</v>
      </c>
      <c r="BO24" s="1">
        <f>SUM(BO25:BO30)</f>
        <v>2028</v>
      </c>
      <c r="BP24" s="1">
        <f>SUM(BP25:BP30)</f>
        <v>662</v>
      </c>
      <c r="BR24">
        <f>SUM(BR25:BR30)</f>
        <v>2634</v>
      </c>
      <c r="BS24" s="1">
        <f>SUM(BS25:BS30)</f>
        <v>2371</v>
      </c>
      <c r="BT24" s="1">
        <f>SUM(BT25:BT30)</f>
        <v>263</v>
      </c>
    </row>
    <row r="25" spans="1:72" x14ac:dyDescent="0.25">
      <c r="A25" s="2" t="s">
        <v>25</v>
      </c>
      <c r="B25" s="1">
        <v>925</v>
      </c>
      <c r="C25" s="1">
        <v>443</v>
      </c>
      <c r="D25" s="1">
        <v>482</v>
      </c>
      <c r="E25" s="1"/>
      <c r="F25" s="1">
        <v>437</v>
      </c>
      <c r="G25" s="1">
        <v>427</v>
      </c>
      <c r="H25" s="1">
        <v>10</v>
      </c>
      <c r="I25" s="1"/>
      <c r="J25" s="1">
        <v>1116</v>
      </c>
      <c r="K25" s="1">
        <v>1058</v>
      </c>
      <c r="L25" s="1">
        <v>58</v>
      </c>
      <c r="M25" s="1"/>
      <c r="N25" s="1">
        <v>683</v>
      </c>
      <c r="O25" s="1">
        <v>661</v>
      </c>
      <c r="P25" s="1">
        <v>22</v>
      </c>
      <c r="Q25" s="1"/>
      <c r="R25" s="1">
        <v>438</v>
      </c>
      <c r="S25" s="1">
        <v>438</v>
      </c>
      <c r="T25" s="1">
        <v>0</v>
      </c>
      <c r="U25" s="1"/>
      <c r="V25" s="1">
        <v>464</v>
      </c>
      <c r="W25" s="1">
        <v>233</v>
      </c>
      <c r="X25" s="1">
        <v>231</v>
      </c>
      <c r="Y25" s="1"/>
      <c r="Z25" s="1">
        <v>465</v>
      </c>
      <c r="AA25" s="1">
        <v>213</v>
      </c>
      <c r="AB25" s="1">
        <v>252</v>
      </c>
      <c r="AC25" s="1"/>
      <c r="AD25" s="1">
        <v>334</v>
      </c>
      <c r="AE25" s="1">
        <v>238</v>
      </c>
      <c r="AF25" s="1">
        <v>96</v>
      </c>
      <c r="AG25" s="1"/>
      <c r="AH25" s="1">
        <v>333</v>
      </c>
      <c r="AI25" s="1">
        <v>306</v>
      </c>
      <c r="AJ25" s="1">
        <v>27</v>
      </c>
      <c r="AK25" s="1"/>
      <c r="AL25" s="1">
        <v>359</v>
      </c>
      <c r="AM25" s="1">
        <v>273</v>
      </c>
      <c r="AN25" s="1">
        <v>86</v>
      </c>
      <c r="AO25" s="1"/>
      <c r="AP25" s="1">
        <v>601</v>
      </c>
      <c r="AQ25" s="1">
        <v>596</v>
      </c>
      <c r="AR25" s="1">
        <v>5</v>
      </c>
      <c r="AS25" s="1"/>
      <c r="AT25" s="1">
        <v>359</v>
      </c>
      <c r="AU25" s="1">
        <v>305</v>
      </c>
      <c r="AV25" s="1">
        <v>54</v>
      </c>
      <c r="AW25" s="1"/>
      <c r="AX25" s="1">
        <v>537</v>
      </c>
      <c r="AY25" s="1">
        <v>522</v>
      </c>
      <c r="AZ25" s="1">
        <v>15</v>
      </c>
      <c r="BA25" s="1"/>
      <c r="BB25" s="1">
        <v>951</v>
      </c>
      <c r="BC25" s="1">
        <v>534</v>
      </c>
      <c r="BD25" s="1">
        <v>417</v>
      </c>
      <c r="BE25" s="1"/>
      <c r="BF25" s="1">
        <v>993</v>
      </c>
      <c r="BG25" s="1">
        <v>623</v>
      </c>
      <c r="BH25" s="1">
        <v>370</v>
      </c>
      <c r="BI25" s="1"/>
      <c r="BJ25" s="1">
        <v>659</v>
      </c>
      <c r="BK25" s="1">
        <v>611</v>
      </c>
      <c r="BL25" s="1">
        <v>48</v>
      </c>
      <c r="BM25" s="1"/>
      <c r="BN25" s="1">
        <v>556</v>
      </c>
      <c r="BO25" s="1">
        <v>495</v>
      </c>
      <c r="BP25" s="1">
        <v>61</v>
      </c>
      <c r="BR25">
        <v>838</v>
      </c>
      <c r="BS25">
        <v>684</v>
      </c>
      <c r="BT25">
        <v>154</v>
      </c>
    </row>
    <row r="26" spans="1:72" x14ac:dyDescent="0.25">
      <c r="A26" s="2" t="s">
        <v>26</v>
      </c>
      <c r="B26" s="1">
        <v>303</v>
      </c>
      <c r="C26" s="1">
        <v>216</v>
      </c>
      <c r="D26" s="1">
        <v>87</v>
      </c>
      <c r="E26" s="1"/>
      <c r="F26" s="1">
        <v>101</v>
      </c>
      <c r="G26" s="1">
        <v>101</v>
      </c>
      <c r="H26" s="1">
        <v>0</v>
      </c>
      <c r="I26" s="1"/>
      <c r="J26" s="1">
        <v>204</v>
      </c>
      <c r="K26" s="1">
        <v>204</v>
      </c>
      <c r="L26" s="1">
        <v>0</v>
      </c>
      <c r="M26" s="1"/>
      <c r="N26" s="1">
        <v>192</v>
      </c>
      <c r="O26" s="1">
        <v>165</v>
      </c>
      <c r="P26" s="1">
        <v>27</v>
      </c>
      <c r="Q26" s="1"/>
      <c r="R26" s="1">
        <v>221</v>
      </c>
      <c r="S26" s="1">
        <v>180</v>
      </c>
      <c r="T26" s="1">
        <v>41</v>
      </c>
      <c r="U26" s="1"/>
      <c r="V26" s="1">
        <v>126</v>
      </c>
      <c r="W26" s="1">
        <v>126</v>
      </c>
      <c r="X26" s="1">
        <v>0</v>
      </c>
      <c r="Y26" s="1"/>
      <c r="Z26" s="1">
        <v>152</v>
      </c>
      <c r="AA26" s="1">
        <v>152</v>
      </c>
      <c r="AB26" s="1">
        <v>0</v>
      </c>
      <c r="AC26" s="1"/>
      <c r="AD26" s="1">
        <v>217</v>
      </c>
      <c r="AE26" s="1">
        <v>129</v>
      </c>
      <c r="AF26" s="1">
        <v>88</v>
      </c>
      <c r="AG26" s="1"/>
      <c r="AH26" s="1">
        <v>158</v>
      </c>
      <c r="AI26" s="1">
        <v>144</v>
      </c>
      <c r="AJ26" s="1">
        <v>14</v>
      </c>
      <c r="AK26" s="1"/>
      <c r="AL26" s="1">
        <v>621</v>
      </c>
      <c r="AM26" s="1">
        <v>159</v>
      </c>
      <c r="AN26" s="1">
        <v>462</v>
      </c>
      <c r="AO26" s="1"/>
      <c r="AP26" s="1">
        <v>341</v>
      </c>
      <c r="AQ26" s="1">
        <v>341</v>
      </c>
      <c r="AR26" s="1">
        <v>0</v>
      </c>
      <c r="AS26" s="1"/>
      <c r="AT26" s="1">
        <v>383</v>
      </c>
      <c r="AU26" s="1">
        <v>368</v>
      </c>
      <c r="AV26" s="1">
        <v>15</v>
      </c>
      <c r="AW26" s="1"/>
      <c r="AX26" s="1">
        <v>530</v>
      </c>
      <c r="AY26" s="1">
        <v>368</v>
      </c>
      <c r="AZ26" s="1">
        <v>162</v>
      </c>
      <c r="BA26" s="1"/>
      <c r="BB26" s="1">
        <v>246</v>
      </c>
      <c r="BC26" s="1">
        <v>179</v>
      </c>
      <c r="BD26" s="1">
        <v>67</v>
      </c>
      <c r="BE26" s="1"/>
      <c r="BF26" s="1">
        <v>405</v>
      </c>
      <c r="BG26" s="1">
        <v>317</v>
      </c>
      <c r="BH26" s="1">
        <v>88</v>
      </c>
      <c r="BI26" s="1"/>
      <c r="BJ26" s="1">
        <v>440</v>
      </c>
      <c r="BK26" s="1">
        <v>420</v>
      </c>
      <c r="BL26" s="1">
        <v>20</v>
      </c>
      <c r="BM26" s="1"/>
      <c r="BN26" s="1">
        <v>908</v>
      </c>
      <c r="BO26" s="1">
        <v>411</v>
      </c>
      <c r="BP26" s="1">
        <v>497</v>
      </c>
      <c r="BR26">
        <v>464</v>
      </c>
      <c r="BS26">
        <v>464</v>
      </c>
      <c r="BT26">
        <v>0</v>
      </c>
    </row>
    <row r="27" spans="1:72" x14ac:dyDescent="0.25">
      <c r="A27" s="2" t="s">
        <v>27</v>
      </c>
      <c r="B27" s="1">
        <v>62</v>
      </c>
      <c r="C27" s="1">
        <v>62</v>
      </c>
      <c r="D27" s="1">
        <v>0</v>
      </c>
      <c r="E27" s="1"/>
      <c r="F27" s="1">
        <v>54</v>
      </c>
      <c r="G27" s="1">
        <v>54</v>
      </c>
      <c r="H27" s="1">
        <v>0</v>
      </c>
      <c r="I27" s="1"/>
      <c r="J27" s="1">
        <v>70</v>
      </c>
      <c r="K27" s="1">
        <v>70</v>
      </c>
      <c r="L27" s="1">
        <v>0</v>
      </c>
      <c r="M27" s="1"/>
      <c r="N27" s="1">
        <v>112</v>
      </c>
      <c r="O27" s="1">
        <v>100</v>
      </c>
      <c r="P27" s="1">
        <v>12</v>
      </c>
      <c r="Q27" s="1"/>
      <c r="R27" s="1">
        <v>153</v>
      </c>
      <c r="S27" s="1">
        <v>97</v>
      </c>
      <c r="T27" s="1">
        <v>56</v>
      </c>
      <c r="U27" s="1"/>
      <c r="V27" s="1">
        <v>62</v>
      </c>
      <c r="W27" s="1">
        <v>62</v>
      </c>
      <c r="X27" s="1">
        <v>0</v>
      </c>
      <c r="Y27" s="1"/>
      <c r="Z27" s="1">
        <v>52</v>
      </c>
      <c r="AA27" s="1">
        <v>40</v>
      </c>
      <c r="AB27" s="1">
        <v>12</v>
      </c>
      <c r="AC27" s="1"/>
      <c r="AD27" s="1">
        <v>61</v>
      </c>
      <c r="AE27" s="1">
        <v>61</v>
      </c>
      <c r="AF27" s="1">
        <v>0</v>
      </c>
      <c r="AG27" s="1"/>
      <c r="AH27" s="1">
        <v>46</v>
      </c>
      <c r="AI27" s="1">
        <v>46</v>
      </c>
      <c r="AJ27" s="1">
        <v>0</v>
      </c>
      <c r="AK27" s="1"/>
      <c r="AL27" s="1">
        <v>67</v>
      </c>
      <c r="AM27" s="1">
        <v>67</v>
      </c>
      <c r="AN27" s="1">
        <v>0</v>
      </c>
      <c r="AO27" s="1"/>
      <c r="AP27" s="1">
        <v>97</v>
      </c>
      <c r="AQ27" s="1">
        <v>97</v>
      </c>
      <c r="AR27" s="1">
        <v>0</v>
      </c>
      <c r="AS27" s="1"/>
      <c r="AT27" s="1">
        <v>69</v>
      </c>
      <c r="AU27" s="1">
        <v>69</v>
      </c>
      <c r="AV27" s="1">
        <v>0</v>
      </c>
      <c r="AW27" s="1"/>
      <c r="AX27" s="1">
        <v>268</v>
      </c>
      <c r="AY27" s="1">
        <v>262</v>
      </c>
      <c r="AZ27" s="1">
        <v>6</v>
      </c>
      <c r="BA27" s="1"/>
      <c r="BB27" s="1">
        <v>306</v>
      </c>
      <c r="BC27" s="1">
        <v>214</v>
      </c>
      <c r="BD27" s="1">
        <v>92</v>
      </c>
      <c r="BE27" s="1"/>
      <c r="BF27" s="1">
        <v>301</v>
      </c>
      <c r="BG27" s="1">
        <v>289</v>
      </c>
      <c r="BH27" s="1">
        <v>12</v>
      </c>
      <c r="BI27" s="1"/>
      <c r="BJ27" s="1">
        <v>452</v>
      </c>
      <c r="BK27" s="1">
        <v>428</v>
      </c>
      <c r="BL27" s="1">
        <v>24</v>
      </c>
      <c r="BM27" s="1"/>
      <c r="BN27" s="1">
        <v>375</v>
      </c>
      <c r="BO27" s="1">
        <v>351</v>
      </c>
      <c r="BP27" s="1">
        <v>24</v>
      </c>
      <c r="BR27">
        <v>335</v>
      </c>
      <c r="BS27">
        <v>327</v>
      </c>
      <c r="BT27">
        <v>8</v>
      </c>
    </row>
    <row r="28" spans="1:72" x14ac:dyDescent="0.25">
      <c r="A28" s="2" t="s">
        <v>28</v>
      </c>
      <c r="B28" s="1">
        <v>204</v>
      </c>
      <c r="C28" s="1">
        <v>173</v>
      </c>
      <c r="D28" s="1">
        <v>31</v>
      </c>
      <c r="E28" s="1"/>
      <c r="F28" s="1">
        <v>100</v>
      </c>
      <c r="G28" s="1">
        <v>100</v>
      </c>
      <c r="H28" s="1">
        <v>0</v>
      </c>
      <c r="I28" s="1"/>
      <c r="J28" s="1">
        <v>102</v>
      </c>
      <c r="K28" s="1">
        <v>102</v>
      </c>
      <c r="L28" s="1">
        <v>0</v>
      </c>
      <c r="M28" s="1"/>
      <c r="N28" s="1">
        <v>349</v>
      </c>
      <c r="O28" s="1">
        <v>118</v>
      </c>
      <c r="P28" s="1">
        <v>231</v>
      </c>
      <c r="Q28" s="1"/>
      <c r="R28" s="1">
        <v>334</v>
      </c>
      <c r="S28" s="1">
        <v>141</v>
      </c>
      <c r="T28" s="1">
        <v>193</v>
      </c>
      <c r="U28" s="1"/>
      <c r="V28" s="1">
        <v>197</v>
      </c>
      <c r="W28" s="1">
        <v>163</v>
      </c>
      <c r="X28" s="1">
        <v>34</v>
      </c>
      <c r="Y28" s="1"/>
      <c r="Z28" s="1">
        <v>153</v>
      </c>
      <c r="AA28" s="1">
        <v>137</v>
      </c>
      <c r="AB28" s="1">
        <v>16</v>
      </c>
      <c r="AC28" s="1"/>
      <c r="AD28" s="1">
        <v>187</v>
      </c>
      <c r="AE28" s="1">
        <v>187</v>
      </c>
      <c r="AF28" s="1">
        <v>0</v>
      </c>
      <c r="AG28" s="1"/>
      <c r="AH28" s="1">
        <v>224</v>
      </c>
      <c r="AI28" s="1">
        <v>224</v>
      </c>
      <c r="AJ28" s="1">
        <v>0</v>
      </c>
      <c r="AK28" s="1"/>
      <c r="AL28" s="1">
        <v>179</v>
      </c>
      <c r="AM28" s="1">
        <v>141</v>
      </c>
      <c r="AN28" s="1">
        <v>38</v>
      </c>
      <c r="AO28" s="1"/>
      <c r="AP28" s="1">
        <v>249</v>
      </c>
      <c r="AQ28" s="1">
        <v>242</v>
      </c>
      <c r="AR28" s="1">
        <v>7</v>
      </c>
      <c r="AS28" s="1"/>
      <c r="AT28" s="1">
        <v>351</v>
      </c>
      <c r="AU28" s="1">
        <v>283</v>
      </c>
      <c r="AV28" s="1">
        <v>68</v>
      </c>
      <c r="AW28" s="1"/>
      <c r="AX28" s="1">
        <v>448</v>
      </c>
      <c r="AY28" s="1">
        <v>436</v>
      </c>
      <c r="AZ28" s="1">
        <v>12</v>
      </c>
      <c r="BA28" s="1"/>
      <c r="BB28" s="1">
        <v>513</v>
      </c>
      <c r="BC28" s="1">
        <v>501</v>
      </c>
      <c r="BD28" s="1">
        <v>12</v>
      </c>
      <c r="BE28" s="1"/>
      <c r="BF28" s="1">
        <v>575</v>
      </c>
      <c r="BG28" s="1">
        <v>575</v>
      </c>
      <c r="BH28" s="1">
        <v>0</v>
      </c>
      <c r="BI28" s="1"/>
      <c r="BJ28" s="1">
        <v>460</v>
      </c>
      <c r="BK28" s="1">
        <v>460</v>
      </c>
      <c r="BL28" s="1">
        <v>0</v>
      </c>
      <c r="BM28" s="1"/>
      <c r="BN28" s="1">
        <v>437</v>
      </c>
      <c r="BO28" s="1">
        <v>437</v>
      </c>
      <c r="BP28" s="1">
        <v>0</v>
      </c>
      <c r="BR28">
        <v>513</v>
      </c>
      <c r="BS28">
        <v>412</v>
      </c>
      <c r="BT28">
        <v>101</v>
      </c>
    </row>
    <row r="29" spans="1:72" x14ac:dyDescent="0.25">
      <c r="A29" s="2" t="s">
        <v>29</v>
      </c>
      <c r="B29" s="1">
        <v>516</v>
      </c>
      <c r="C29" s="1">
        <v>192</v>
      </c>
      <c r="D29" s="1">
        <v>324</v>
      </c>
      <c r="E29" s="1"/>
      <c r="F29" s="1">
        <v>255</v>
      </c>
      <c r="G29" s="1">
        <v>255</v>
      </c>
      <c r="H29" s="1">
        <v>0</v>
      </c>
      <c r="I29" s="1"/>
      <c r="J29" s="1">
        <v>285</v>
      </c>
      <c r="K29" s="1">
        <v>269</v>
      </c>
      <c r="L29" s="1">
        <v>16</v>
      </c>
      <c r="M29" s="1"/>
      <c r="N29" s="1">
        <v>458</v>
      </c>
      <c r="O29" s="1">
        <v>170</v>
      </c>
      <c r="P29" s="1">
        <v>288</v>
      </c>
      <c r="Q29" s="1"/>
      <c r="R29" s="1">
        <v>1026</v>
      </c>
      <c r="S29" s="1">
        <v>310</v>
      </c>
      <c r="T29" s="1">
        <v>716</v>
      </c>
      <c r="U29" s="1"/>
      <c r="V29" s="1">
        <v>398</v>
      </c>
      <c r="W29" s="1">
        <v>319</v>
      </c>
      <c r="X29" s="1">
        <v>79</v>
      </c>
      <c r="Y29" s="1"/>
      <c r="Z29" s="1">
        <v>319</v>
      </c>
      <c r="AA29" s="1">
        <v>240</v>
      </c>
      <c r="AB29" s="1">
        <v>79</v>
      </c>
      <c r="AC29" s="1"/>
      <c r="AD29" s="1">
        <v>376</v>
      </c>
      <c r="AE29" s="1">
        <v>210</v>
      </c>
      <c r="AF29" s="1">
        <v>166</v>
      </c>
      <c r="AG29" s="1"/>
      <c r="AH29" s="1">
        <v>177</v>
      </c>
      <c r="AI29" s="1">
        <v>152</v>
      </c>
      <c r="AJ29" s="1">
        <v>25</v>
      </c>
      <c r="AK29" s="1"/>
      <c r="AL29" s="1">
        <v>298</v>
      </c>
      <c r="AM29" s="1">
        <v>135</v>
      </c>
      <c r="AN29" s="1">
        <v>163</v>
      </c>
      <c r="AO29" s="1"/>
      <c r="AP29" s="1">
        <v>288</v>
      </c>
      <c r="AQ29" s="1">
        <v>246</v>
      </c>
      <c r="AR29" s="1">
        <v>42</v>
      </c>
      <c r="AS29" s="1"/>
      <c r="AT29" s="1">
        <v>289</v>
      </c>
      <c r="AU29" s="1">
        <v>271</v>
      </c>
      <c r="AV29" s="1">
        <v>18</v>
      </c>
      <c r="AW29" s="1"/>
      <c r="AX29" s="1">
        <v>398</v>
      </c>
      <c r="AY29" s="1">
        <v>351</v>
      </c>
      <c r="AZ29" s="1">
        <v>47</v>
      </c>
      <c r="BA29" s="1"/>
      <c r="BB29" s="1">
        <v>238</v>
      </c>
      <c r="BC29" s="1">
        <v>168</v>
      </c>
      <c r="BD29" s="1">
        <v>70</v>
      </c>
      <c r="BE29" s="1"/>
      <c r="BF29" s="1">
        <v>228</v>
      </c>
      <c r="BG29" s="1">
        <v>216</v>
      </c>
      <c r="BH29" s="1">
        <v>12</v>
      </c>
      <c r="BI29" s="1"/>
      <c r="BJ29" s="1">
        <v>453</v>
      </c>
      <c r="BK29" s="1">
        <v>358</v>
      </c>
      <c r="BL29" s="1">
        <v>95</v>
      </c>
      <c r="BM29" s="1"/>
      <c r="BN29" s="1">
        <v>310</v>
      </c>
      <c r="BO29" s="1">
        <v>310</v>
      </c>
      <c r="BP29" s="1">
        <v>0</v>
      </c>
      <c r="BR29">
        <v>428</v>
      </c>
      <c r="BS29">
        <v>428</v>
      </c>
      <c r="BT29">
        <v>0</v>
      </c>
    </row>
    <row r="30" spans="1:72" x14ac:dyDescent="0.25">
      <c r="A30" s="2" t="s">
        <v>30</v>
      </c>
      <c r="B30" s="1">
        <v>217</v>
      </c>
      <c r="C30" s="1">
        <v>56</v>
      </c>
      <c r="D30" s="1">
        <v>161</v>
      </c>
      <c r="E30" s="1"/>
      <c r="F30" s="1">
        <v>304</v>
      </c>
      <c r="G30" s="1">
        <v>59</v>
      </c>
      <c r="H30" s="1">
        <v>245</v>
      </c>
      <c r="I30" s="1"/>
      <c r="J30" s="1">
        <v>224</v>
      </c>
      <c r="K30" s="1">
        <v>69</v>
      </c>
      <c r="L30" s="1">
        <v>155</v>
      </c>
      <c r="M30" s="1"/>
      <c r="N30" s="1">
        <v>336</v>
      </c>
      <c r="O30" s="1">
        <v>61</v>
      </c>
      <c r="P30" s="1">
        <v>275</v>
      </c>
      <c r="Q30" s="1"/>
      <c r="R30" s="1">
        <v>184</v>
      </c>
      <c r="S30" s="1">
        <v>52</v>
      </c>
      <c r="T30" s="1">
        <v>132</v>
      </c>
      <c r="U30" s="1"/>
      <c r="V30" s="1">
        <v>410</v>
      </c>
      <c r="W30" s="1">
        <v>25</v>
      </c>
      <c r="X30" s="1">
        <v>385</v>
      </c>
      <c r="Y30" s="1"/>
      <c r="Z30" s="1">
        <v>117</v>
      </c>
      <c r="AA30" s="1">
        <v>30</v>
      </c>
      <c r="AB30" s="1">
        <v>87</v>
      </c>
      <c r="AC30" s="1"/>
      <c r="AD30" s="1">
        <v>92</v>
      </c>
      <c r="AE30" s="1">
        <v>33</v>
      </c>
      <c r="AF30" s="1">
        <v>59</v>
      </c>
      <c r="AG30" s="1"/>
      <c r="AH30" s="1">
        <v>112</v>
      </c>
      <c r="AI30" s="1">
        <v>33</v>
      </c>
      <c r="AJ30" s="1">
        <v>79</v>
      </c>
      <c r="AK30" s="1"/>
      <c r="AL30" s="1">
        <v>53</v>
      </c>
      <c r="AM30" s="1">
        <v>28</v>
      </c>
      <c r="AN30" s="1">
        <v>25</v>
      </c>
      <c r="AO30" s="1"/>
      <c r="AP30" s="1">
        <v>87</v>
      </c>
      <c r="AQ30" s="1">
        <v>42</v>
      </c>
      <c r="AR30" s="1">
        <v>45</v>
      </c>
      <c r="AS30" s="1"/>
      <c r="AT30" s="1">
        <v>266</v>
      </c>
      <c r="AU30" s="1">
        <v>130</v>
      </c>
      <c r="AV30" s="1">
        <v>136</v>
      </c>
      <c r="AW30" s="1"/>
      <c r="AX30" s="1">
        <v>203</v>
      </c>
      <c r="AY30" s="1">
        <v>125</v>
      </c>
      <c r="AZ30" s="1">
        <v>78</v>
      </c>
      <c r="BA30" s="1"/>
      <c r="BB30" s="1">
        <v>197</v>
      </c>
      <c r="BC30" s="1">
        <v>123</v>
      </c>
      <c r="BD30" s="1">
        <v>74</v>
      </c>
      <c r="BE30" s="1"/>
      <c r="BF30" s="1">
        <v>6</v>
      </c>
      <c r="BG30" s="1">
        <v>6</v>
      </c>
      <c r="BH30" s="1">
        <v>0</v>
      </c>
      <c r="BI30" s="1"/>
      <c r="BJ30" s="1">
        <v>15</v>
      </c>
      <c r="BK30" s="1">
        <v>15</v>
      </c>
      <c r="BL30" s="1">
        <v>0</v>
      </c>
      <c r="BM30" s="1"/>
      <c r="BN30" s="1">
        <v>104</v>
      </c>
      <c r="BO30" s="1">
        <v>24</v>
      </c>
      <c r="BP30" s="1">
        <v>80</v>
      </c>
      <c r="BR30">
        <v>56</v>
      </c>
      <c r="BS30">
        <v>56</v>
      </c>
      <c r="BT30">
        <v>0</v>
      </c>
    </row>
    <row r="31" spans="1:72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72" x14ac:dyDescent="0.25">
      <c r="A32" s="2" t="s">
        <v>31</v>
      </c>
      <c r="B32" s="1">
        <v>1439</v>
      </c>
      <c r="C32" s="1">
        <v>1100</v>
      </c>
      <c r="D32" s="1">
        <v>339</v>
      </c>
      <c r="E32" s="1"/>
      <c r="F32" s="1">
        <v>1285</v>
      </c>
      <c r="G32" s="1">
        <v>989</v>
      </c>
      <c r="H32" s="1">
        <v>296</v>
      </c>
      <c r="I32" s="1"/>
      <c r="J32" s="1">
        <v>1678</v>
      </c>
      <c r="K32" s="1">
        <v>971</v>
      </c>
      <c r="L32" s="1">
        <v>707</v>
      </c>
      <c r="M32" s="1"/>
      <c r="N32" s="1">
        <v>1778</v>
      </c>
      <c r="O32" s="1">
        <v>987</v>
      </c>
      <c r="P32" s="1">
        <v>791</v>
      </c>
      <c r="Q32" s="1"/>
      <c r="R32" s="1">
        <v>1383</v>
      </c>
      <c r="S32" s="1">
        <v>785</v>
      </c>
      <c r="T32" s="1">
        <v>598</v>
      </c>
      <c r="U32" s="1"/>
      <c r="V32" s="1">
        <v>1323</v>
      </c>
      <c r="W32" s="1">
        <v>651</v>
      </c>
      <c r="X32" s="1">
        <v>672</v>
      </c>
      <c r="Y32" s="1"/>
      <c r="Z32" s="1">
        <v>991</v>
      </c>
      <c r="AA32" s="1">
        <v>640</v>
      </c>
      <c r="AB32" s="1">
        <v>351</v>
      </c>
      <c r="AC32" s="1"/>
      <c r="AD32" s="1">
        <v>1165</v>
      </c>
      <c r="AE32" s="1">
        <v>591</v>
      </c>
      <c r="AF32" s="1">
        <v>574</v>
      </c>
      <c r="AG32" s="1"/>
      <c r="AH32" s="1">
        <v>675</v>
      </c>
      <c r="AI32" s="1">
        <v>663</v>
      </c>
      <c r="AJ32" s="1">
        <v>12</v>
      </c>
      <c r="AK32" s="1"/>
      <c r="AL32" s="1">
        <v>1104</v>
      </c>
      <c r="AM32" s="1">
        <v>790</v>
      </c>
      <c r="AN32" s="1">
        <v>314</v>
      </c>
      <c r="AO32" s="1"/>
      <c r="AP32" s="1">
        <v>1261</v>
      </c>
      <c r="AQ32" s="1">
        <v>1212</v>
      </c>
      <c r="AR32" s="1">
        <v>49</v>
      </c>
      <c r="AS32" s="1"/>
      <c r="AT32" s="1">
        <v>2177</v>
      </c>
      <c r="AU32" s="1">
        <v>1302</v>
      </c>
      <c r="AV32" s="1">
        <v>875</v>
      </c>
      <c r="AW32" s="1"/>
      <c r="AX32" s="1">
        <v>1549</v>
      </c>
      <c r="AY32" s="1">
        <v>983</v>
      </c>
      <c r="AZ32" s="1">
        <v>566</v>
      </c>
      <c r="BA32" s="1"/>
      <c r="BB32" s="1">
        <v>1687</v>
      </c>
      <c r="BC32" s="1">
        <v>1403</v>
      </c>
      <c r="BD32" s="1">
        <v>284</v>
      </c>
      <c r="BE32" s="1"/>
      <c r="BF32" s="1">
        <v>1585</v>
      </c>
      <c r="BG32" s="1">
        <v>1321</v>
      </c>
      <c r="BH32" s="1">
        <v>264</v>
      </c>
      <c r="BI32" s="1"/>
      <c r="BJ32" s="1">
        <f>SUM(BJ33:BJ35)</f>
        <v>2296</v>
      </c>
      <c r="BK32" s="1">
        <f>SUM(BK33:BK35)</f>
        <v>1794</v>
      </c>
      <c r="BL32" s="1">
        <f>SUM(BL33:BL35)</f>
        <v>502</v>
      </c>
      <c r="BM32" s="1"/>
      <c r="BN32" s="1">
        <f>SUM(BN33:BN35)</f>
        <v>2541</v>
      </c>
      <c r="BO32" s="1">
        <f>SUM(BO33:BO35)</f>
        <v>2185</v>
      </c>
      <c r="BP32" s="1">
        <f>SUM(BP33:BP35)</f>
        <v>356</v>
      </c>
      <c r="BR32">
        <f>SUM(BR33:BR35)</f>
        <v>2013</v>
      </c>
      <c r="BS32" s="1">
        <f>SUM(BS33:BS35)</f>
        <v>1810</v>
      </c>
      <c r="BT32" s="1">
        <f>SUM(BT33:BT35)</f>
        <v>203</v>
      </c>
    </row>
    <row r="33" spans="1:72" x14ac:dyDescent="0.25">
      <c r="A33" s="2" t="s">
        <v>32</v>
      </c>
      <c r="B33" s="1">
        <v>345</v>
      </c>
      <c r="C33" s="1">
        <v>308</v>
      </c>
      <c r="D33" s="1">
        <v>37</v>
      </c>
      <c r="E33" s="1"/>
      <c r="F33" s="1">
        <v>351</v>
      </c>
      <c r="G33" s="1">
        <v>252</v>
      </c>
      <c r="H33" s="1">
        <v>99</v>
      </c>
      <c r="I33" s="1"/>
      <c r="J33" s="1">
        <v>378</v>
      </c>
      <c r="K33" s="1">
        <v>237</v>
      </c>
      <c r="L33" s="1">
        <v>141</v>
      </c>
      <c r="M33" s="1"/>
      <c r="N33" s="1">
        <v>270</v>
      </c>
      <c r="O33" s="1">
        <v>170</v>
      </c>
      <c r="P33" s="1">
        <v>100</v>
      </c>
      <c r="Q33" s="1"/>
      <c r="R33" s="1">
        <v>223</v>
      </c>
      <c r="S33" s="1">
        <v>212</v>
      </c>
      <c r="T33" s="1">
        <v>11</v>
      </c>
      <c r="U33" s="1"/>
      <c r="V33" s="1">
        <v>145</v>
      </c>
      <c r="W33" s="1">
        <v>145</v>
      </c>
      <c r="X33" s="1">
        <v>0</v>
      </c>
      <c r="Y33" s="1"/>
      <c r="Z33" s="1">
        <v>242</v>
      </c>
      <c r="AA33" s="1">
        <v>222</v>
      </c>
      <c r="AB33" s="1">
        <v>20</v>
      </c>
      <c r="AC33" s="1"/>
      <c r="AD33" s="1">
        <v>179</v>
      </c>
      <c r="AE33" s="1">
        <v>157</v>
      </c>
      <c r="AF33" s="1">
        <v>22</v>
      </c>
      <c r="AG33" s="1"/>
      <c r="AH33" s="1">
        <v>137</v>
      </c>
      <c r="AI33" s="1">
        <v>137</v>
      </c>
      <c r="AJ33" s="1">
        <v>0</v>
      </c>
      <c r="AK33" s="1"/>
      <c r="AL33" s="1">
        <v>204</v>
      </c>
      <c r="AM33" s="1">
        <v>138</v>
      </c>
      <c r="AN33" s="1">
        <v>66</v>
      </c>
      <c r="AO33" s="1"/>
      <c r="AP33" s="1">
        <v>270</v>
      </c>
      <c r="AQ33" s="1">
        <v>229</v>
      </c>
      <c r="AR33" s="1">
        <v>41</v>
      </c>
      <c r="AS33" s="1"/>
      <c r="AT33" s="1">
        <v>337</v>
      </c>
      <c r="AU33" s="1">
        <v>277</v>
      </c>
      <c r="AV33" s="1">
        <v>60</v>
      </c>
      <c r="AW33" s="1"/>
      <c r="AX33" s="1">
        <v>622</v>
      </c>
      <c r="AY33" s="1">
        <v>295</v>
      </c>
      <c r="AZ33" s="1">
        <v>327</v>
      </c>
      <c r="BA33" s="1"/>
      <c r="BB33" s="1">
        <v>310</v>
      </c>
      <c r="BC33" s="1">
        <v>308</v>
      </c>
      <c r="BD33" s="1">
        <v>2</v>
      </c>
      <c r="BE33" s="1"/>
      <c r="BF33" s="1">
        <v>490</v>
      </c>
      <c r="BG33" s="1">
        <v>468</v>
      </c>
      <c r="BH33" s="1">
        <v>22</v>
      </c>
      <c r="BI33" s="1"/>
      <c r="BJ33" s="1">
        <v>335</v>
      </c>
      <c r="BK33" s="1">
        <v>335</v>
      </c>
      <c r="BL33" s="1">
        <v>0</v>
      </c>
      <c r="BM33" s="1"/>
      <c r="BN33" s="1">
        <v>514</v>
      </c>
      <c r="BO33" s="1">
        <v>502</v>
      </c>
      <c r="BP33" s="1">
        <v>12</v>
      </c>
      <c r="BR33">
        <v>802</v>
      </c>
      <c r="BS33">
        <v>754</v>
      </c>
      <c r="BT33">
        <v>48</v>
      </c>
    </row>
    <row r="34" spans="1:72" x14ac:dyDescent="0.25">
      <c r="A34" s="2" t="s">
        <v>33</v>
      </c>
      <c r="B34" s="1">
        <v>521</v>
      </c>
      <c r="C34" s="1">
        <v>320</v>
      </c>
      <c r="D34" s="1">
        <v>201</v>
      </c>
      <c r="E34" s="1"/>
      <c r="F34" s="1">
        <v>397</v>
      </c>
      <c r="G34" s="1">
        <v>359</v>
      </c>
      <c r="H34" s="1">
        <v>38</v>
      </c>
      <c r="I34" s="1"/>
      <c r="J34" s="1">
        <v>933</v>
      </c>
      <c r="K34" s="1">
        <v>367</v>
      </c>
      <c r="L34" s="1">
        <v>566</v>
      </c>
      <c r="M34" s="1"/>
      <c r="N34" s="1">
        <v>1148</v>
      </c>
      <c r="O34" s="1">
        <v>457</v>
      </c>
      <c r="P34" s="1">
        <v>691</v>
      </c>
      <c r="Q34" s="1"/>
      <c r="R34" s="1">
        <v>990</v>
      </c>
      <c r="S34" s="1">
        <v>403</v>
      </c>
      <c r="T34" s="1">
        <v>587</v>
      </c>
      <c r="U34" s="1"/>
      <c r="V34" s="1">
        <v>947</v>
      </c>
      <c r="W34" s="1">
        <v>275</v>
      </c>
      <c r="X34" s="1">
        <v>672</v>
      </c>
      <c r="Y34" s="1"/>
      <c r="Z34" s="1">
        <v>614</v>
      </c>
      <c r="AA34" s="1">
        <v>283</v>
      </c>
      <c r="AB34" s="1">
        <v>331</v>
      </c>
      <c r="AC34" s="1"/>
      <c r="AD34" s="1">
        <v>812</v>
      </c>
      <c r="AE34" s="1">
        <v>265</v>
      </c>
      <c r="AF34" s="1">
        <v>547</v>
      </c>
      <c r="AG34" s="1"/>
      <c r="AH34" s="1">
        <v>257</v>
      </c>
      <c r="AI34" s="1">
        <v>245</v>
      </c>
      <c r="AJ34" s="1">
        <v>12</v>
      </c>
      <c r="AK34" s="1"/>
      <c r="AL34" s="1">
        <v>467</v>
      </c>
      <c r="AM34" s="1">
        <v>319</v>
      </c>
      <c r="AN34" s="1">
        <v>148</v>
      </c>
      <c r="AO34" s="1"/>
      <c r="AP34" s="1">
        <v>352</v>
      </c>
      <c r="AQ34" s="1">
        <v>344</v>
      </c>
      <c r="AR34" s="1">
        <v>8</v>
      </c>
      <c r="AS34" s="1"/>
      <c r="AT34" s="1">
        <v>1111</v>
      </c>
      <c r="AU34" s="1">
        <v>411</v>
      </c>
      <c r="AV34" s="1">
        <v>700</v>
      </c>
      <c r="AW34" s="1"/>
      <c r="AX34" s="1">
        <v>501</v>
      </c>
      <c r="AY34" s="1">
        <v>293</v>
      </c>
      <c r="AZ34" s="1">
        <v>208</v>
      </c>
      <c r="BA34" s="1"/>
      <c r="BB34" s="1">
        <v>942</v>
      </c>
      <c r="BC34" s="1">
        <v>660</v>
      </c>
      <c r="BD34" s="1">
        <v>282</v>
      </c>
      <c r="BE34" s="1"/>
      <c r="BF34" s="1">
        <v>943</v>
      </c>
      <c r="BG34" s="1">
        <v>733</v>
      </c>
      <c r="BH34" s="1">
        <v>210</v>
      </c>
      <c r="BI34" s="1"/>
      <c r="BJ34" s="1">
        <v>1235</v>
      </c>
      <c r="BK34" s="1">
        <v>763</v>
      </c>
      <c r="BL34" s="1">
        <v>472</v>
      </c>
      <c r="BM34" s="1"/>
      <c r="BN34" s="1">
        <v>1298</v>
      </c>
      <c r="BO34" s="1">
        <v>954</v>
      </c>
      <c r="BP34" s="1">
        <v>344</v>
      </c>
      <c r="BR34">
        <v>858</v>
      </c>
      <c r="BS34">
        <v>703</v>
      </c>
      <c r="BT34">
        <v>155</v>
      </c>
    </row>
    <row r="35" spans="1:72" x14ac:dyDescent="0.25">
      <c r="A35" s="2" t="s">
        <v>34</v>
      </c>
      <c r="B35" s="1">
        <v>573</v>
      </c>
      <c r="C35" s="1">
        <v>472</v>
      </c>
      <c r="D35" s="1">
        <v>101</v>
      </c>
      <c r="E35" s="1"/>
      <c r="F35" s="1">
        <v>537</v>
      </c>
      <c r="G35" s="1">
        <v>378</v>
      </c>
      <c r="H35" s="1">
        <v>159</v>
      </c>
      <c r="I35" s="1"/>
      <c r="J35" s="1">
        <v>367</v>
      </c>
      <c r="K35" s="1">
        <v>367</v>
      </c>
      <c r="L35" s="1">
        <v>0</v>
      </c>
      <c r="M35" s="1"/>
      <c r="N35" s="1">
        <v>360</v>
      </c>
      <c r="O35" s="1">
        <v>360</v>
      </c>
      <c r="P35" s="1">
        <v>0</v>
      </c>
      <c r="Q35" s="1"/>
      <c r="R35" s="1">
        <v>170</v>
      </c>
      <c r="S35" s="1">
        <v>170</v>
      </c>
      <c r="T35" s="1">
        <v>0</v>
      </c>
      <c r="U35" s="1"/>
      <c r="V35" s="1">
        <v>231</v>
      </c>
      <c r="W35" s="1">
        <v>231</v>
      </c>
      <c r="X35" s="1">
        <v>0</v>
      </c>
      <c r="Y35" s="1"/>
      <c r="Z35" s="1">
        <v>135</v>
      </c>
      <c r="AA35" s="1">
        <v>135</v>
      </c>
      <c r="AB35" s="1">
        <v>0</v>
      </c>
      <c r="AC35" s="1"/>
      <c r="AD35" s="1">
        <v>174</v>
      </c>
      <c r="AE35" s="1">
        <v>169</v>
      </c>
      <c r="AF35" s="1">
        <v>5</v>
      </c>
      <c r="AG35" s="1"/>
      <c r="AH35" s="1">
        <v>281</v>
      </c>
      <c r="AI35" s="1">
        <v>281</v>
      </c>
      <c r="AJ35" s="1">
        <v>0</v>
      </c>
      <c r="AK35" s="1"/>
      <c r="AL35" s="1">
        <v>433</v>
      </c>
      <c r="AM35" s="1">
        <v>333</v>
      </c>
      <c r="AN35" s="1">
        <v>100</v>
      </c>
      <c r="AO35" s="1"/>
      <c r="AP35" s="1">
        <v>639</v>
      </c>
      <c r="AQ35" s="1">
        <v>639</v>
      </c>
      <c r="AR35" s="1">
        <v>0</v>
      </c>
      <c r="AS35" s="1"/>
      <c r="AT35" s="1">
        <v>729</v>
      </c>
      <c r="AU35" s="1">
        <v>614</v>
      </c>
      <c r="AV35" s="1">
        <v>115</v>
      </c>
      <c r="AW35" s="1"/>
      <c r="AX35" s="1">
        <v>426</v>
      </c>
      <c r="AY35" s="1">
        <v>395</v>
      </c>
      <c r="AZ35" s="1">
        <v>31</v>
      </c>
      <c r="BA35" s="1"/>
      <c r="BB35" s="1">
        <v>435</v>
      </c>
      <c r="BC35" s="1">
        <v>435</v>
      </c>
      <c r="BD35" s="1">
        <v>0</v>
      </c>
      <c r="BE35" s="1"/>
      <c r="BF35" s="1">
        <v>152</v>
      </c>
      <c r="BG35" s="1">
        <v>120</v>
      </c>
      <c r="BH35" s="1">
        <v>32</v>
      </c>
      <c r="BI35" s="1"/>
      <c r="BJ35" s="1">
        <v>726</v>
      </c>
      <c r="BK35" s="1">
        <v>696</v>
      </c>
      <c r="BL35" s="1">
        <v>30</v>
      </c>
      <c r="BM35" s="1"/>
      <c r="BN35" s="1">
        <v>729</v>
      </c>
      <c r="BO35" s="1">
        <v>729</v>
      </c>
      <c r="BP35" s="1">
        <v>0</v>
      </c>
      <c r="BR35">
        <v>353</v>
      </c>
      <c r="BS35">
        <v>353</v>
      </c>
      <c r="BT35">
        <v>0</v>
      </c>
    </row>
    <row r="36" spans="1:72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72" x14ac:dyDescent="0.25">
      <c r="A37" s="2" t="s">
        <v>35</v>
      </c>
      <c r="B37" s="1">
        <v>503</v>
      </c>
      <c r="C37" s="1">
        <v>503</v>
      </c>
      <c r="D37" s="1">
        <v>0</v>
      </c>
      <c r="E37" s="1"/>
      <c r="F37" s="1">
        <v>488</v>
      </c>
      <c r="G37" s="1">
        <v>488</v>
      </c>
      <c r="H37" s="1">
        <v>0</v>
      </c>
      <c r="I37" s="1"/>
      <c r="J37" s="1">
        <v>411</v>
      </c>
      <c r="K37" s="1">
        <v>406</v>
      </c>
      <c r="L37" s="1">
        <v>5</v>
      </c>
      <c r="M37" s="1"/>
      <c r="N37" s="1">
        <v>414</v>
      </c>
      <c r="O37" s="1">
        <v>414</v>
      </c>
      <c r="P37" s="1">
        <v>0</v>
      </c>
      <c r="Q37" s="1"/>
      <c r="R37" s="1">
        <v>716</v>
      </c>
      <c r="S37" s="1">
        <v>357</v>
      </c>
      <c r="T37" s="1">
        <v>359</v>
      </c>
      <c r="U37" s="1"/>
      <c r="V37" s="1">
        <v>367</v>
      </c>
      <c r="W37" s="1">
        <v>367</v>
      </c>
      <c r="X37" s="1">
        <v>0</v>
      </c>
      <c r="Y37" s="1"/>
      <c r="Z37" s="1">
        <v>582</v>
      </c>
      <c r="AA37" s="1">
        <v>330</v>
      </c>
      <c r="AB37" s="1">
        <v>252</v>
      </c>
      <c r="AC37" s="1"/>
      <c r="AD37" s="1">
        <v>263</v>
      </c>
      <c r="AE37" s="1">
        <v>257</v>
      </c>
      <c r="AF37" s="1">
        <v>6</v>
      </c>
      <c r="AG37" s="1"/>
      <c r="AH37" s="1">
        <v>268</v>
      </c>
      <c r="AI37" s="1">
        <v>268</v>
      </c>
      <c r="AJ37" s="1">
        <v>0</v>
      </c>
      <c r="AK37" s="1"/>
      <c r="AL37" s="1">
        <v>286</v>
      </c>
      <c r="AM37" s="1">
        <v>282</v>
      </c>
      <c r="AN37" s="1">
        <v>4</v>
      </c>
      <c r="AO37" s="1"/>
      <c r="AP37" s="1">
        <v>527</v>
      </c>
      <c r="AQ37" s="1">
        <v>460</v>
      </c>
      <c r="AR37" s="1">
        <v>67</v>
      </c>
      <c r="AS37" s="1"/>
      <c r="AT37" s="1">
        <v>557</v>
      </c>
      <c r="AU37" s="1">
        <v>516</v>
      </c>
      <c r="AV37" s="1">
        <v>41</v>
      </c>
      <c r="AW37" s="1"/>
      <c r="AX37" s="1">
        <v>930</v>
      </c>
      <c r="AY37" s="1">
        <v>673</v>
      </c>
      <c r="AZ37" s="1">
        <v>257</v>
      </c>
      <c r="BA37" s="1"/>
      <c r="BB37" s="1">
        <v>735</v>
      </c>
      <c r="BC37" s="1">
        <v>693</v>
      </c>
      <c r="BD37" s="1">
        <v>42</v>
      </c>
      <c r="BE37" s="1"/>
      <c r="BF37" s="1">
        <v>856</v>
      </c>
      <c r="BG37" s="1">
        <v>655</v>
      </c>
      <c r="BH37" s="1">
        <v>201</v>
      </c>
      <c r="BI37" s="1"/>
      <c r="BJ37" s="1">
        <f>SUM(BJ38:BJ40)</f>
        <v>783</v>
      </c>
      <c r="BK37" s="1">
        <f>SUM(BK38:BK40)</f>
        <v>783</v>
      </c>
      <c r="BL37" s="1">
        <f>SUM(BL38:BL40)</f>
        <v>0</v>
      </c>
      <c r="BM37" s="1"/>
      <c r="BN37" s="1">
        <f>SUM(BN38:BN40)</f>
        <v>700</v>
      </c>
      <c r="BO37" s="1">
        <f>SUM(BO38:BO40)</f>
        <v>700</v>
      </c>
      <c r="BP37" s="1">
        <f>SUM(BP38:BP40)</f>
        <v>0</v>
      </c>
      <c r="BR37">
        <f>SUM(BR38:BR40)</f>
        <v>959</v>
      </c>
      <c r="BS37" s="1">
        <f>SUM(BS38:BS40)</f>
        <v>829</v>
      </c>
      <c r="BT37" s="1">
        <f>SUM(BT38:BT40)</f>
        <v>130</v>
      </c>
    </row>
    <row r="38" spans="1:72" x14ac:dyDescent="0.25">
      <c r="A38" s="2" t="s">
        <v>36</v>
      </c>
      <c r="B38" s="1">
        <v>70</v>
      </c>
      <c r="C38" s="1">
        <v>70</v>
      </c>
      <c r="D38" s="1">
        <v>0</v>
      </c>
      <c r="E38" s="1"/>
      <c r="F38" s="1">
        <v>62</v>
      </c>
      <c r="G38" s="1">
        <v>62</v>
      </c>
      <c r="H38" s="1">
        <v>0</v>
      </c>
      <c r="I38" s="1"/>
      <c r="J38" s="1">
        <v>66</v>
      </c>
      <c r="K38" s="1">
        <v>61</v>
      </c>
      <c r="L38" s="1">
        <v>5</v>
      </c>
      <c r="M38" s="1"/>
      <c r="N38" s="1">
        <v>58</v>
      </c>
      <c r="O38" s="1">
        <v>58</v>
      </c>
      <c r="P38" s="1">
        <v>0</v>
      </c>
      <c r="Q38" s="1"/>
      <c r="R38" s="1">
        <v>64</v>
      </c>
      <c r="S38" s="1">
        <v>64</v>
      </c>
      <c r="T38" s="1">
        <v>0</v>
      </c>
      <c r="U38" s="1"/>
      <c r="V38" s="1">
        <v>73</v>
      </c>
      <c r="W38" s="1">
        <v>73</v>
      </c>
      <c r="X38" s="1">
        <v>0</v>
      </c>
      <c r="Y38" s="1"/>
      <c r="Z38" s="1">
        <v>58</v>
      </c>
      <c r="AA38" s="1">
        <v>58</v>
      </c>
      <c r="AB38" s="1">
        <v>0</v>
      </c>
      <c r="AC38" s="1"/>
      <c r="AD38" s="1">
        <v>52</v>
      </c>
      <c r="AE38" s="1">
        <v>52</v>
      </c>
      <c r="AF38" s="1">
        <v>0</v>
      </c>
      <c r="AG38" s="1"/>
      <c r="AH38" s="1">
        <v>46</v>
      </c>
      <c r="AI38" s="1">
        <v>46</v>
      </c>
      <c r="AJ38" s="1">
        <v>0</v>
      </c>
      <c r="AK38" s="1"/>
      <c r="AL38" s="1">
        <v>52</v>
      </c>
      <c r="AM38" s="1">
        <v>52</v>
      </c>
      <c r="AN38" s="1">
        <v>0</v>
      </c>
      <c r="AO38" s="1"/>
      <c r="AP38" s="1">
        <v>65</v>
      </c>
      <c r="AQ38" s="1">
        <v>65</v>
      </c>
      <c r="AR38" s="1">
        <v>0</v>
      </c>
      <c r="AS38" s="1"/>
      <c r="AT38" s="1">
        <v>95</v>
      </c>
      <c r="AU38" s="1">
        <v>95</v>
      </c>
      <c r="AV38" s="1">
        <v>0</v>
      </c>
      <c r="AW38" s="1"/>
      <c r="AX38" s="1">
        <v>110</v>
      </c>
      <c r="AY38" s="1">
        <v>110</v>
      </c>
      <c r="AZ38" s="1">
        <v>0</v>
      </c>
      <c r="BA38" s="1"/>
      <c r="BB38" s="1">
        <v>103</v>
      </c>
      <c r="BC38" s="1">
        <v>103</v>
      </c>
      <c r="BD38" s="1">
        <v>0</v>
      </c>
      <c r="BE38" s="1"/>
      <c r="BF38" s="1">
        <v>107</v>
      </c>
      <c r="BG38" s="1">
        <v>107</v>
      </c>
      <c r="BH38" s="1">
        <v>0</v>
      </c>
      <c r="BI38" s="1"/>
      <c r="BJ38" s="1">
        <v>194</v>
      </c>
      <c r="BK38" s="1">
        <v>194</v>
      </c>
      <c r="BL38" s="1">
        <v>0</v>
      </c>
      <c r="BM38" s="1"/>
      <c r="BN38" s="1">
        <v>234</v>
      </c>
      <c r="BO38" s="1">
        <v>234</v>
      </c>
      <c r="BP38" s="1">
        <v>0</v>
      </c>
      <c r="BR38">
        <v>286</v>
      </c>
      <c r="BS38">
        <v>281</v>
      </c>
      <c r="BT38">
        <v>5</v>
      </c>
    </row>
    <row r="39" spans="1:72" x14ac:dyDescent="0.25">
      <c r="A39" s="2" t="s">
        <v>37</v>
      </c>
      <c r="B39" s="1">
        <v>182</v>
      </c>
      <c r="C39" s="1">
        <v>182</v>
      </c>
      <c r="D39" s="1">
        <v>0</v>
      </c>
      <c r="E39" s="1"/>
      <c r="F39" s="1">
        <v>189</v>
      </c>
      <c r="G39" s="1">
        <v>189</v>
      </c>
      <c r="H39" s="1">
        <v>0</v>
      </c>
      <c r="I39" s="1"/>
      <c r="J39" s="1">
        <v>232</v>
      </c>
      <c r="K39" s="1">
        <v>232</v>
      </c>
      <c r="L39" s="1">
        <v>0</v>
      </c>
      <c r="M39" s="1"/>
      <c r="N39" s="1">
        <v>240</v>
      </c>
      <c r="O39" s="1">
        <v>240</v>
      </c>
      <c r="P39" s="1">
        <v>0</v>
      </c>
      <c r="Q39" s="1"/>
      <c r="R39" s="1">
        <v>549</v>
      </c>
      <c r="S39" s="1">
        <v>192</v>
      </c>
      <c r="T39" s="1">
        <v>357</v>
      </c>
      <c r="U39" s="1"/>
      <c r="V39" s="1">
        <v>196</v>
      </c>
      <c r="W39" s="1">
        <v>196</v>
      </c>
      <c r="X39" s="1">
        <v>0</v>
      </c>
      <c r="Y39" s="1"/>
      <c r="Z39" s="1">
        <v>160</v>
      </c>
      <c r="AA39" s="1">
        <v>160</v>
      </c>
      <c r="AB39" s="1">
        <v>0</v>
      </c>
      <c r="AC39" s="1"/>
      <c r="AD39" s="1">
        <v>149</v>
      </c>
      <c r="AE39" s="1">
        <v>149</v>
      </c>
      <c r="AF39" s="1">
        <v>0</v>
      </c>
      <c r="AG39" s="1"/>
      <c r="AH39" s="1">
        <v>114</v>
      </c>
      <c r="AI39" s="1">
        <v>114</v>
      </c>
      <c r="AJ39" s="1">
        <v>0</v>
      </c>
      <c r="AK39" s="1"/>
      <c r="AL39" s="1">
        <v>108</v>
      </c>
      <c r="AM39" s="1">
        <v>108</v>
      </c>
      <c r="AN39" s="1">
        <v>0</v>
      </c>
      <c r="AO39" s="1"/>
      <c r="AP39" s="1">
        <v>153</v>
      </c>
      <c r="AQ39" s="1">
        <v>153</v>
      </c>
      <c r="AR39" s="1">
        <v>0</v>
      </c>
      <c r="AS39" s="1"/>
      <c r="AT39" s="1">
        <v>305</v>
      </c>
      <c r="AU39" s="1">
        <v>274</v>
      </c>
      <c r="AV39" s="1">
        <v>31</v>
      </c>
      <c r="AW39" s="1"/>
      <c r="AX39" s="1">
        <v>514</v>
      </c>
      <c r="AY39" s="1">
        <v>262</v>
      </c>
      <c r="AZ39" s="1">
        <v>252</v>
      </c>
      <c r="BA39" s="1"/>
      <c r="BB39" s="1">
        <v>335</v>
      </c>
      <c r="BC39" s="1">
        <v>325</v>
      </c>
      <c r="BD39" s="1">
        <v>10</v>
      </c>
      <c r="BE39" s="1"/>
      <c r="BF39" s="1">
        <v>359</v>
      </c>
      <c r="BG39" s="1">
        <v>359</v>
      </c>
      <c r="BH39" s="1">
        <v>0</v>
      </c>
      <c r="BI39" s="1"/>
      <c r="BJ39" s="1">
        <v>373</v>
      </c>
      <c r="BK39" s="1">
        <v>373</v>
      </c>
      <c r="BL39" s="1">
        <v>0</v>
      </c>
      <c r="BM39" s="1"/>
      <c r="BN39" s="1">
        <v>301</v>
      </c>
      <c r="BO39" s="1">
        <v>301</v>
      </c>
      <c r="BP39" s="1">
        <v>0</v>
      </c>
      <c r="BR39">
        <v>284</v>
      </c>
      <c r="BS39">
        <v>269</v>
      </c>
      <c r="BT39">
        <v>15</v>
      </c>
    </row>
    <row r="40" spans="1:72" x14ac:dyDescent="0.25">
      <c r="A40" s="2" t="s">
        <v>38</v>
      </c>
      <c r="B40" s="1">
        <v>251</v>
      </c>
      <c r="C40" s="1">
        <v>251</v>
      </c>
      <c r="D40" s="1">
        <v>0</v>
      </c>
      <c r="E40" s="1"/>
      <c r="F40" s="1">
        <v>237</v>
      </c>
      <c r="G40" s="1">
        <v>237</v>
      </c>
      <c r="H40" s="1">
        <v>0</v>
      </c>
      <c r="I40" s="1"/>
      <c r="J40" s="1">
        <v>113</v>
      </c>
      <c r="K40" s="1">
        <v>113</v>
      </c>
      <c r="L40" s="1">
        <v>0</v>
      </c>
      <c r="M40" s="1"/>
      <c r="N40" s="1">
        <v>116</v>
      </c>
      <c r="O40" s="1">
        <v>116</v>
      </c>
      <c r="P40" s="1">
        <v>0</v>
      </c>
      <c r="Q40" s="1"/>
      <c r="R40" s="1">
        <v>103</v>
      </c>
      <c r="S40" s="1">
        <v>101</v>
      </c>
      <c r="T40" s="1">
        <v>2</v>
      </c>
      <c r="U40" s="1"/>
      <c r="V40" s="1">
        <v>98</v>
      </c>
      <c r="W40" s="1">
        <v>98</v>
      </c>
      <c r="X40" s="1">
        <v>0</v>
      </c>
      <c r="Y40" s="1"/>
      <c r="Z40" s="1">
        <v>364</v>
      </c>
      <c r="AA40" s="1">
        <v>112</v>
      </c>
      <c r="AB40" s="1">
        <v>252</v>
      </c>
      <c r="AC40" s="1"/>
      <c r="AD40" s="1">
        <v>62</v>
      </c>
      <c r="AE40" s="1">
        <v>56</v>
      </c>
      <c r="AF40" s="1">
        <v>6</v>
      </c>
      <c r="AG40" s="1"/>
      <c r="AH40" s="1">
        <v>108</v>
      </c>
      <c r="AI40" s="1">
        <v>108</v>
      </c>
      <c r="AJ40" s="1">
        <v>0</v>
      </c>
      <c r="AK40" s="1"/>
      <c r="AL40" s="1">
        <v>126</v>
      </c>
      <c r="AM40" s="1">
        <v>122</v>
      </c>
      <c r="AN40" s="1">
        <v>4</v>
      </c>
      <c r="AO40" s="1"/>
      <c r="AP40" s="1">
        <v>309</v>
      </c>
      <c r="AQ40" s="1">
        <v>242</v>
      </c>
      <c r="AR40" s="1">
        <v>67</v>
      </c>
      <c r="AS40" s="1"/>
      <c r="AT40" s="1">
        <v>157</v>
      </c>
      <c r="AU40" s="1">
        <v>147</v>
      </c>
      <c r="AV40" s="1">
        <v>10</v>
      </c>
      <c r="AW40" s="1"/>
      <c r="AX40" s="1">
        <v>306</v>
      </c>
      <c r="AY40" s="1">
        <v>301</v>
      </c>
      <c r="AZ40" s="1">
        <v>5</v>
      </c>
      <c r="BA40" s="1"/>
      <c r="BB40" s="1">
        <v>297</v>
      </c>
      <c r="BC40" s="1">
        <v>265</v>
      </c>
      <c r="BD40" s="1">
        <v>32</v>
      </c>
      <c r="BE40" s="1"/>
      <c r="BF40" s="1">
        <v>390</v>
      </c>
      <c r="BG40" s="1">
        <v>189</v>
      </c>
      <c r="BH40" s="1">
        <v>201</v>
      </c>
      <c r="BI40" s="1"/>
      <c r="BJ40" s="1">
        <v>216</v>
      </c>
      <c r="BK40" s="1">
        <v>216</v>
      </c>
      <c r="BL40" s="1">
        <v>0</v>
      </c>
      <c r="BM40" s="1"/>
      <c r="BN40" s="1">
        <v>165</v>
      </c>
      <c r="BO40" s="1">
        <v>165</v>
      </c>
      <c r="BP40" s="1">
        <v>0</v>
      </c>
      <c r="BR40">
        <v>389</v>
      </c>
      <c r="BS40">
        <v>279</v>
      </c>
      <c r="BT40">
        <v>110</v>
      </c>
    </row>
    <row r="41" spans="1:72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72" x14ac:dyDescent="0.25">
      <c r="A42" s="2" t="s">
        <v>39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>
        <v>464</v>
      </c>
      <c r="BC42" s="1">
        <v>432</v>
      </c>
      <c r="BD42" s="1">
        <v>32</v>
      </c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1:72" x14ac:dyDescent="0.25">
      <c r="A43" s="2" t="s">
        <v>40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>
        <v>0</v>
      </c>
      <c r="O43" s="1"/>
      <c r="P43" s="1"/>
      <c r="Q43" s="1"/>
      <c r="R43" s="1">
        <v>0</v>
      </c>
      <c r="S43" s="1"/>
      <c r="T43" s="1"/>
      <c r="U43" s="1"/>
      <c r="V43" s="1">
        <v>0</v>
      </c>
      <c r="W43" s="1"/>
      <c r="X43" s="1"/>
      <c r="Y43" s="1"/>
      <c r="Z43" s="1">
        <v>0</v>
      </c>
      <c r="AA43" s="1"/>
      <c r="AB43" s="1"/>
      <c r="AC43" s="1"/>
      <c r="AD43" s="1">
        <v>0</v>
      </c>
      <c r="AE43" s="1"/>
      <c r="AF43" s="1"/>
      <c r="AG43" s="1"/>
      <c r="AH43" s="1">
        <v>0</v>
      </c>
      <c r="AI43" s="1"/>
      <c r="AJ43" s="1"/>
      <c r="AK43" s="1"/>
      <c r="AL43" s="1">
        <v>67</v>
      </c>
      <c r="AM43" s="1"/>
      <c r="AN43" s="1"/>
      <c r="AO43" s="1"/>
      <c r="AP43" s="1">
        <v>0</v>
      </c>
      <c r="AQ43" s="1"/>
      <c r="AR43" s="1"/>
      <c r="AS43" s="1"/>
      <c r="AT43" s="1">
        <v>0</v>
      </c>
      <c r="AU43" s="1"/>
      <c r="AV43" s="1"/>
      <c r="AW43" s="1"/>
      <c r="AX43" s="1">
        <v>0</v>
      </c>
      <c r="AY43" s="1"/>
      <c r="AZ43" s="1"/>
      <c r="BA43" s="1"/>
      <c r="BB43" s="1">
        <v>19</v>
      </c>
      <c r="BC43" s="1">
        <v>19</v>
      </c>
      <c r="BD43" s="1">
        <v>0</v>
      </c>
      <c r="BE43" s="1"/>
      <c r="BF43" s="1">
        <v>22</v>
      </c>
      <c r="BG43" s="1">
        <v>22</v>
      </c>
      <c r="BH43" s="1">
        <v>0</v>
      </c>
      <c r="BI43" s="1"/>
      <c r="BJ43" s="1">
        <v>19</v>
      </c>
      <c r="BK43" s="1">
        <v>19</v>
      </c>
      <c r="BL43" s="1">
        <v>0</v>
      </c>
      <c r="BM43" s="1"/>
      <c r="BN43" s="1">
        <v>18</v>
      </c>
      <c r="BO43" s="1">
        <v>18</v>
      </c>
      <c r="BP43" s="1">
        <v>0</v>
      </c>
      <c r="BR43">
        <v>16</v>
      </c>
      <c r="BS43">
        <v>16</v>
      </c>
      <c r="BT43">
        <v>0</v>
      </c>
    </row>
    <row r="44" spans="1:72" x14ac:dyDescent="0.25">
      <c r="A44" s="2" t="s">
        <v>41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>
        <v>0</v>
      </c>
      <c r="O44" s="1">
        <v>0</v>
      </c>
      <c r="P44" s="1">
        <v>0</v>
      </c>
      <c r="Q44" s="1"/>
      <c r="R44" s="1">
        <v>0</v>
      </c>
      <c r="S44" s="1">
        <v>0</v>
      </c>
      <c r="T44" s="1">
        <v>0</v>
      </c>
      <c r="U44" s="1"/>
      <c r="V44" s="1">
        <v>0</v>
      </c>
      <c r="W44" s="1">
        <v>0</v>
      </c>
      <c r="X44" s="1">
        <v>0</v>
      </c>
      <c r="Y44" s="1"/>
      <c r="Z44" s="1">
        <v>4</v>
      </c>
      <c r="AA44" s="1">
        <v>0</v>
      </c>
      <c r="AB44" s="1">
        <v>4</v>
      </c>
      <c r="AC44" s="1"/>
      <c r="AD44" s="1">
        <v>2</v>
      </c>
      <c r="AE44" s="1">
        <v>2</v>
      </c>
      <c r="AF44" s="1">
        <v>0</v>
      </c>
      <c r="AG44" s="1"/>
      <c r="AH44" s="1">
        <v>1</v>
      </c>
      <c r="AI44" s="1">
        <v>1</v>
      </c>
      <c r="AJ44" s="1">
        <v>0</v>
      </c>
      <c r="AK44" s="1"/>
      <c r="AL44" s="1">
        <v>9</v>
      </c>
      <c r="AM44" s="1">
        <v>0</v>
      </c>
      <c r="AN44" s="1">
        <v>9</v>
      </c>
      <c r="AO44" s="1"/>
      <c r="AP44" s="1">
        <v>0</v>
      </c>
      <c r="AQ44" s="1">
        <v>0</v>
      </c>
      <c r="AR44" s="1">
        <v>0</v>
      </c>
      <c r="AS44" s="1"/>
      <c r="AT44" s="1">
        <v>5</v>
      </c>
      <c r="AU44" s="1">
        <v>5</v>
      </c>
      <c r="AV44" s="1">
        <v>0</v>
      </c>
      <c r="AW44" s="1"/>
      <c r="AX44" s="1">
        <v>3</v>
      </c>
      <c r="AY44" s="1">
        <v>3</v>
      </c>
      <c r="AZ44" s="1">
        <v>0</v>
      </c>
      <c r="BA44" s="1"/>
      <c r="BB44" s="1">
        <v>1</v>
      </c>
      <c r="BC44" s="1">
        <v>1</v>
      </c>
      <c r="BD44" s="1">
        <v>0</v>
      </c>
      <c r="BE44" s="1"/>
      <c r="BF44" s="1">
        <v>0</v>
      </c>
      <c r="BG44" s="1">
        <v>0</v>
      </c>
      <c r="BH44" s="1">
        <v>0</v>
      </c>
      <c r="BI44" s="1"/>
      <c r="BJ44" s="1">
        <v>0</v>
      </c>
      <c r="BK44" s="1">
        <v>0</v>
      </c>
      <c r="BL44" s="1">
        <v>0</v>
      </c>
      <c r="BM44" s="1"/>
      <c r="BN44" s="1">
        <v>0</v>
      </c>
      <c r="BO44" s="1">
        <v>0</v>
      </c>
      <c r="BP44" s="1">
        <v>0</v>
      </c>
      <c r="BR44">
        <v>0</v>
      </c>
      <c r="BS44">
        <v>0</v>
      </c>
      <c r="BT44">
        <v>0</v>
      </c>
    </row>
    <row r="45" spans="1:72" x14ac:dyDescent="0.25">
      <c r="A45" s="2" t="s">
        <v>42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>
        <v>0</v>
      </c>
      <c r="O45" s="1">
        <v>0</v>
      </c>
      <c r="P45" s="1">
        <v>0</v>
      </c>
      <c r="Q45" s="1"/>
      <c r="R45" s="1">
        <v>0</v>
      </c>
      <c r="S45" s="1">
        <v>0</v>
      </c>
      <c r="T45" s="1">
        <v>0</v>
      </c>
      <c r="U45" s="1"/>
      <c r="V45" s="1">
        <v>0</v>
      </c>
      <c r="W45" s="1">
        <v>0</v>
      </c>
      <c r="X45" s="1">
        <v>0</v>
      </c>
      <c r="Y45" s="1"/>
      <c r="Z45" s="1">
        <v>0</v>
      </c>
      <c r="AA45" s="1">
        <v>0</v>
      </c>
      <c r="AB45" s="1">
        <v>0</v>
      </c>
      <c r="AC45" s="1"/>
      <c r="AD45" s="1">
        <v>0</v>
      </c>
      <c r="AE45" s="1">
        <v>0</v>
      </c>
      <c r="AF45" s="1">
        <v>0</v>
      </c>
      <c r="AG45" s="1"/>
      <c r="AH45" s="1">
        <v>0</v>
      </c>
      <c r="AI45" s="1">
        <v>0</v>
      </c>
      <c r="AJ45" s="1">
        <v>0</v>
      </c>
      <c r="AK45" s="1"/>
      <c r="AL45" s="1">
        <v>0</v>
      </c>
      <c r="AM45" s="1">
        <v>0</v>
      </c>
      <c r="AN45" s="1">
        <v>0</v>
      </c>
      <c r="AO45" s="1"/>
      <c r="AP45" s="1">
        <v>0</v>
      </c>
      <c r="AQ45" s="1">
        <v>0</v>
      </c>
      <c r="AR45" s="1">
        <v>0</v>
      </c>
      <c r="AS45" s="1"/>
      <c r="AT45" s="1">
        <v>1</v>
      </c>
      <c r="AU45" s="1">
        <v>1</v>
      </c>
      <c r="AV45" s="1">
        <v>0</v>
      </c>
      <c r="AW45" s="1"/>
      <c r="AX45" s="1">
        <v>0</v>
      </c>
      <c r="AY45" s="1">
        <v>0</v>
      </c>
      <c r="AZ45" s="1">
        <v>0</v>
      </c>
      <c r="BA45" s="1"/>
      <c r="BB45" s="1">
        <v>0</v>
      </c>
      <c r="BC45" s="1">
        <v>0</v>
      </c>
      <c r="BD45" s="1">
        <v>0</v>
      </c>
      <c r="BE45" s="1"/>
      <c r="BF45" s="1">
        <v>0</v>
      </c>
      <c r="BG45" s="1">
        <v>0</v>
      </c>
      <c r="BH45" s="1">
        <v>0</v>
      </c>
      <c r="BI45" s="1"/>
      <c r="BJ45" s="1">
        <v>0</v>
      </c>
      <c r="BK45" s="1">
        <v>0</v>
      </c>
      <c r="BL45" s="1">
        <v>0</v>
      </c>
      <c r="BM45" s="1"/>
      <c r="BN45" s="1">
        <v>0</v>
      </c>
      <c r="BO45" s="1">
        <v>0</v>
      </c>
      <c r="BP45" s="1">
        <v>0</v>
      </c>
      <c r="BR45">
        <v>0</v>
      </c>
      <c r="BS45">
        <v>0</v>
      </c>
      <c r="BT45">
        <v>0</v>
      </c>
    </row>
    <row r="46" spans="1:72" x14ac:dyDescent="0.25">
      <c r="A46" s="2" t="s">
        <v>43</v>
      </c>
      <c r="B46" s="1">
        <v>18</v>
      </c>
      <c r="C46" s="1">
        <v>18</v>
      </c>
      <c r="D46" s="1">
        <v>0</v>
      </c>
      <c r="E46" s="1"/>
      <c r="F46" s="1">
        <v>14</v>
      </c>
      <c r="G46" s="1">
        <v>14</v>
      </c>
      <c r="H46" s="1">
        <v>0</v>
      </c>
      <c r="I46" s="1"/>
      <c r="J46" s="1">
        <v>9</v>
      </c>
      <c r="K46" s="1">
        <v>9</v>
      </c>
      <c r="L46" s="1">
        <v>0</v>
      </c>
      <c r="M46" s="1"/>
      <c r="N46" s="1">
        <v>26</v>
      </c>
      <c r="O46" s="1">
        <v>26</v>
      </c>
      <c r="P46" s="1">
        <v>0</v>
      </c>
      <c r="Q46" s="1"/>
      <c r="R46" s="1">
        <v>21</v>
      </c>
      <c r="S46" s="1">
        <v>21</v>
      </c>
      <c r="T46" s="1">
        <v>0</v>
      </c>
      <c r="U46" s="1"/>
      <c r="V46" s="1">
        <v>60</v>
      </c>
      <c r="W46" s="1">
        <v>60</v>
      </c>
      <c r="X46" s="1">
        <v>0</v>
      </c>
      <c r="Y46" s="1"/>
      <c r="Z46" s="1">
        <v>35</v>
      </c>
      <c r="AA46" s="1">
        <v>35</v>
      </c>
      <c r="AB46" s="1">
        <v>0</v>
      </c>
      <c r="AC46" s="1"/>
      <c r="AD46" s="1">
        <v>21</v>
      </c>
      <c r="AE46" s="1">
        <v>21</v>
      </c>
      <c r="AF46" s="1">
        <v>0</v>
      </c>
      <c r="AG46" s="1"/>
      <c r="AH46" s="1">
        <v>89</v>
      </c>
      <c r="AI46" s="1">
        <v>89</v>
      </c>
      <c r="AJ46" s="1">
        <v>0</v>
      </c>
      <c r="AK46" s="1"/>
      <c r="AL46" s="1">
        <v>48</v>
      </c>
      <c r="AM46" s="1">
        <v>48</v>
      </c>
      <c r="AN46" s="1">
        <v>0</v>
      </c>
      <c r="AO46" s="1"/>
      <c r="AP46" s="1">
        <v>65</v>
      </c>
      <c r="AQ46" s="1">
        <v>65</v>
      </c>
      <c r="AR46" s="1">
        <v>0</v>
      </c>
      <c r="AS46" s="1"/>
      <c r="AT46" s="1">
        <v>91</v>
      </c>
      <c r="AU46" s="1">
        <v>91</v>
      </c>
      <c r="AV46" s="1">
        <v>0</v>
      </c>
      <c r="AW46" s="1"/>
      <c r="AX46" s="1">
        <v>116</v>
      </c>
      <c r="AY46" s="1">
        <v>116</v>
      </c>
      <c r="AZ46" s="1">
        <v>0</v>
      </c>
      <c r="BA46" s="1"/>
      <c r="BB46" s="1">
        <v>113</v>
      </c>
      <c r="BC46" s="1">
        <v>110</v>
      </c>
      <c r="BD46" s="1">
        <v>3</v>
      </c>
      <c r="BE46" s="1"/>
      <c r="BF46" s="1">
        <v>107</v>
      </c>
      <c r="BG46" s="1">
        <v>104</v>
      </c>
      <c r="BH46" s="1">
        <v>3</v>
      </c>
      <c r="BI46" s="1"/>
      <c r="BJ46" s="1">
        <v>118</v>
      </c>
      <c r="BK46" s="1">
        <v>118</v>
      </c>
      <c r="BL46" s="1">
        <v>0</v>
      </c>
      <c r="BM46" s="1"/>
      <c r="BN46" s="1">
        <v>88</v>
      </c>
      <c r="BO46" s="1">
        <v>52</v>
      </c>
      <c r="BP46" s="1">
        <v>36</v>
      </c>
      <c r="BR46">
        <v>73</v>
      </c>
      <c r="BS46">
        <v>73</v>
      </c>
      <c r="BT46">
        <v>0</v>
      </c>
    </row>
    <row r="47" spans="1:72" x14ac:dyDescent="0.25">
      <c r="A47" s="2" t="s">
        <v>44</v>
      </c>
      <c r="B47" s="1">
        <v>50</v>
      </c>
      <c r="C47" s="1">
        <v>50</v>
      </c>
      <c r="D47" s="1">
        <v>0</v>
      </c>
      <c r="E47" s="1"/>
      <c r="F47" s="1">
        <v>51</v>
      </c>
      <c r="G47" s="1">
        <v>49</v>
      </c>
      <c r="H47" s="1">
        <v>2</v>
      </c>
      <c r="I47" s="1"/>
      <c r="J47" s="1">
        <v>72</v>
      </c>
      <c r="K47" s="1">
        <v>70</v>
      </c>
      <c r="L47" s="1">
        <v>2</v>
      </c>
      <c r="M47" s="1"/>
      <c r="N47" s="1">
        <v>81</v>
      </c>
      <c r="O47" s="1">
        <v>57</v>
      </c>
      <c r="P47" s="1">
        <v>24</v>
      </c>
      <c r="Q47" s="1"/>
      <c r="R47" s="1">
        <v>82</v>
      </c>
      <c r="S47" s="1">
        <v>78</v>
      </c>
      <c r="T47" s="1">
        <v>4</v>
      </c>
      <c r="U47" s="1"/>
      <c r="V47" s="1">
        <v>48</v>
      </c>
      <c r="W47" s="1">
        <v>48</v>
      </c>
      <c r="X47" s="1">
        <v>0</v>
      </c>
      <c r="Y47" s="1"/>
      <c r="Z47" s="1">
        <v>43</v>
      </c>
      <c r="AA47" s="1">
        <v>43</v>
      </c>
      <c r="AB47" s="1">
        <v>0</v>
      </c>
      <c r="AC47" s="1"/>
      <c r="AD47" s="1">
        <v>53</v>
      </c>
      <c r="AE47" s="1">
        <v>53</v>
      </c>
      <c r="AF47" s="1">
        <v>0</v>
      </c>
      <c r="AG47" s="1"/>
      <c r="AH47" s="1">
        <v>32</v>
      </c>
      <c r="AI47" s="1">
        <v>32</v>
      </c>
      <c r="AJ47" s="1">
        <v>0</v>
      </c>
      <c r="AK47" s="1"/>
      <c r="AL47" s="1">
        <v>77</v>
      </c>
      <c r="AM47" s="1">
        <v>53</v>
      </c>
      <c r="AN47" s="1">
        <v>24</v>
      </c>
      <c r="AO47" s="1"/>
      <c r="AP47" s="1">
        <v>122</v>
      </c>
      <c r="AQ47" s="1">
        <v>110</v>
      </c>
      <c r="AR47" s="1">
        <v>12</v>
      </c>
      <c r="AS47" s="1"/>
      <c r="AT47" s="1">
        <v>199</v>
      </c>
      <c r="AU47" s="1">
        <v>181</v>
      </c>
      <c r="AV47" s="1">
        <v>18</v>
      </c>
      <c r="AW47" s="1"/>
      <c r="AX47" s="1">
        <v>632</v>
      </c>
      <c r="AY47" s="1">
        <v>502</v>
      </c>
      <c r="AZ47" s="1">
        <v>130</v>
      </c>
      <c r="BA47" s="1"/>
      <c r="BB47" s="1">
        <v>331</v>
      </c>
      <c r="BC47" s="1">
        <v>302</v>
      </c>
      <c r="BD47" s="1">
        <v>29</v>
      </c>
      <c r="BE47" s="1"/>
      <c r="BF47" s="1">
        <v>327</v>
      </c>
      <c r="BG47" s="1">
        <v>317</v>
      </c>
      <c r="BH47" s="1">
        <v>10</v>
      </c>
      <c r="BI47" s="1"/>
      <c r="BJ47" s="1">
        <v>323</v>
      </c>
      <c r="BK47" s="1">
        <v>261</v>
      </c>
      <c r="BL47" s="1">
        <v>62</v>
      </c>
      <c r="BM47" s="1"/>
      <c r="BN47" s="1">
        <v>230</v>
      </c>
      <c r="BO47" s="1">
        <v>230</v>
      </c>
      <c r="BP47" s="1">
        <v>0</v>
      </c>
      <c r="BR47">
        <v>175</v>
      </c>
      <c r="BS47">
        <v>175</v>
      </c>
      <c r="BT47">
        <v>0</v>
      </c>
    </row>
    <row r="48" spans="1:72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  <row r="49" spans="1:72" x14ac:dyDescent="0.25">
      <c r="A49" s="2" t="s">
        <v>45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>
        <v>552</v>
      </c>
      <c r="BC49" s="1">
        <v>526</v>
      </c>
      <c r="BD49" s="1">
        <v>26</v>
      </c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</row>
    <row r="50" spans="1:72" x14ac:dyDescent="0.25">
      <c r="A50" s="2" t="s">
        <v>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>
        <v>0</v>
      </c>
      <c r="O50" s="1"/>
      <c r="P50" s="1"/>
      <c r="Q50" s="1"/>
      <c r="R50" s="1">
        <v>0</v>
      </c>
      <c r="S50" s="1"/>
      <c r="T50" s="1"/>
      <c r="U50" s="1"/>
      <c r="V50" s="1">
        <v>0</v>
      </c>
      <c r="W50" s="1"/>
      <c r="X50" s="1"/>
      <c r="Y50" s="1"/>
      <c r="Z50" s="1">
        <v>0</v>
      </c>
      <c r="AA50" s="1"/>
      <c r="AB50" s="1"/>
      <c r="AC50" s="1"/>
      <c r="AD50" s="1">
        <v>0</v>
      </c>
      <c r="AE50" s="1"/>
      <c r="AF50" s="1"/>
      <c r="AG50" s="1"/>
      <c r="AH50" s="1">
        <v>0</v>
      </c>
      <c r="AI50" s="1"/>
      <c r="AJ50" s="1"/>
      <c r="AK50" s="1"/>
      <c r="AL50" s="1">
        <v>0</v>
      </c>
      <c r="AM50" s="1"/>
      <c r="AN50" s="1"/>
      <c r="AO50" s="1"/>
      <c r="AP50" s="1">
        <v>0</v>
      </c>
      <c r="AQ50" s="1"/>
      <c r="AR50" s="1"/>
      <c r="AS50" s="1"/>
      <c r="AT50" s="1">
        <v>0</v>
      </c>
      <c r="AU50" s="1"/>
      <c r="AV50" s="1"/>
      <c r="AW50" s="1"/>
      <c r="AX50" s="1">
        <v>0</v>
      </c>
      <c r="AY50" s="1"/>
      <c r="AZ50" s="1"/>
      <c r="BA50" s="1"/>
      <c r="BB50" s="1">
        <v>48</v>
      </c>
      <c r="BC50" s="1">
        <v>48</v>
      </c>
      <c r="BD50" s="1">
        <v>0</v>
      </c>
      <c r="BE50" s="1"/>
      <c r="BF50" s="1">
        <v>38</v>
      </c>
      <c r="BG50" s="1">
        <v>38</v>
      </c>
      <c r="BH50" s="1">
        <v>0</v>
      </c>
      <c r="BI50" s="1"/>
      <c r="BJ50" s="1">
        <v>44</v>
      </c>
      <c r="BK50" s="1">
        <v>44</v>
      </c>
      <c r="BL50" s="1">
        <v>0</v>
      </c>
      <c r="BM50" s="1"/>
      <c r="BN50" s="1">
        <v>35</v>
      </c>
      <c r="BO50" s="1">
        <v>35</v>
      </c>
      <c r="BP50" s="1">
        <v>0</v>
      </c>
      <c r="BR50">
        <v>38</v>
      </c>
      <c r="BS50">
        <v>38</v>
      </c>
      <c r="BT50">
        <v>0</v>
      </c>
    </row>
    <row r="51" spans="1:72" x14ac:dyDescent="0.25">
      <c r="A51" s="2" t="s">
        <v>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>
        <v>0</v>
      </c>
      <c r="O51" s="1">
        <v>0</v>
      </c>
      <c r="P51" s="1">
        <v>0</v>
      </c>
      <c r="Q51" s="1"/>
      <c r="R51" s="1">
        <v>0</v>
      </c>
      <c r="S51" s="1">
        <v>0</v>
      </c>
      <c r="T51" s="1">
        <v>0</v>
      </c>
      <c r="U51" s="1"/>
      <c r="V51" s="1">
        <v>0</v>
      </c>
      <c r="W51" s="1">
        <v>0</v>
      </c>
      <c r="X51" s="1">
        <v>0</v>
      </c>
      <c r="Y51" s="1"/>
      <c r="Z51" s="1">
        <v>0</v>
      </c>
      <c r="AA51" s="1">
        <v>0</v>
      </c>
      <c r="AB51" s="1">
        <v>0</v>
      </c>
      <c r="AC51" s="1"/>
      <c r="AD51" s="1">
        <v>0</v>
      </c>
      <c r="AE51" s="1">
        <v>0</v>
      </c>
      <c r="AF51" s="1">
        <v>0</v>
      </c>
      <c r="AG51" s="1"/>
      <c r="AH51" s="1">
        <v>1</v>
      </c>
      <c r="AI51" s="1">
        <v>1</v>
      </c>
      <c r="AJ51" s="1">
        <v>0</v>
      </c>
      <c r="AK51" s="1"/>
      <c r="AL51" s="1">
        <v>0</v>
      </c>
      <c r="AM51" s="1">
        <v>0</v>
      </c>
      <c r="AN51" s="1">
        <v>0</v>
      </c>
      <c r="AO51" s="1"/>
      <c r="AP51" s="1">
        <v>0</v>
      </c>
      <c r="AQ51" s="1">
        <v>0</v>
      </c>
      <c r="AR51" s="1">
        <v>0</v>
      </c>
      <c r="AS51" s="1"/>
      <c r="AT51" s="1">
        <v>0</v>
      </c>
      <c r="AU51" s="1">
        <v>0</v>
      </c>
      <c r="AV51" s="1">
        <v>0</v>
      </c>
      <c r="AW51" s="1"/>
      <c r="AX51" s="1">
        <v>0</v>
      </c>
      <c r="AY51" s="1">
        <v>0</v>
      </c>
      <c r="AZ51" s="1">
        <v>0</v>
      </c>
      <c r="BA51" s="1"/>
      <c r="BB51" s="1">
        <v>0</v>
      </c>
      <c r="BC51" s="1">
        <v>0</v>
      </c>
      <c r="BD51" s="1">
        <v>0</v>
      </c>
      <c r="BE51" s="1"/>
      <c r="BF51" s="1">
        <v>0</v>
      </c>
      <c r="BG51" s="1">
        <v>0</v>
      </c>
      <c r="BH51" s="1">
        <v>0</v>
      </c>
      <c r="BI51" s="1"/>
      <c r="BJ51" s="1">
        <v>0</v>
      </c>
      <c r="BK51" s="1">
        <v>0</v>
      </c>
      <c r="BL51" s="1">
        <v>0</v>
      </c>
      <c r="BM51" s="1"/>
      <c r="BN51" s="1">
        <v>0</v>
      </c>
      <c r="BO51" s="1">
        <v>0</v>
      </c>
      <c r="BP51" s="1">
        <v>0</v>
      </c>
      <c r="BR51">
        <v>0</v>
      </c>
      <c r="BS51">
        <v>0</v>
      </c>
      <c r="BT51">
        <v>0</v>
      </c>
    </row>
    <row r="52" spans="1:72" x14ac:dyDescent="0.25">
      <c r="A52" s="2" t="s">
        <v>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>
        <v>0</v>
      </c>
      <c r="O52" s="1">
        <v>0</v>
      </c>
      <c r="P52" s="1">
        <v>0</v>
      </c>
      <c r="Q52" s="1"/>
      <c r="R52" s="1">
        <v>0</v>
      </c>
      <c r="S52" s="1">
        <v>0</v>
      </c>
      <c r="T52" s="1">
        <v>0</v>
      </c>
      <c r="U52" s="1"/>
      <c r="V52" s="1">
        <v>0</v>
      </c>
      <c r="W52" s="1">
        <v>0</v>
      </c>
      <c r="X52" s="1">
        <v>0</v>
      </c>
      <c r="Y52" s="1"/>
      <c r="Z52" s="1">
        <v>0</v>
      </c>
      <c r="AA52" s="1">
        <v>0</v>
      </c>
      <c r="AB52" s="1">
        <v>0</v>
      </c>
      <c r="AC52" s="1"/>
      <c r="AD52" s="1">
        <v>0</v>
      </c>
      <c r="AE52" s="1">
        <v>0</v>
      </c>
      <c r="AF52" s="1">
        <v>0</v>
      </c>
      <c r="AG52" s="1"/>
      <c r="AH52" s="1">
        <v>0</v>
      </c>
      <c r="AI52" s="1">
        <v>0</v>
      </c>
      <c r="AJ52" s="1">
        <v>0</v>
      </c>
      <c r="AK52" s="1"/>
      <c r="AL52" s="1">
        <v>0</v>
      </c>
      <c r="AM52" s="1">
        <v>0</v>
      </c>
      <c r="AN52" s="1">
        <v>0</v>
      </c>
      <c r="AO52" s="1"/>
      <c r="AP52" s="1">
        <v>3</v>
      </c>
      <c r="AQ52" s="1">
        <v>3</v>
      </c>
      <c r="AR52" s="1">
        <v>0</v>
      </c>
      <c r="AS52" s="1"/>
      <c r="AT52" s="1">
        <v>6</v>
      </c>
      <c r="AU52" s="1">
        <v>6</v>
      </c>
      <c r="AV52" s="1">
        <v>0</v>
      </c>
      <c r="AW52" s="1"/>
      <c r="AX52" s="1">
        <v>0</v>
      </c>
      <c r="AY52" s="1">
        <v>0</v>
      </c>
      <c r="AZ52" s="1">
        <v>0</v>
      </c>
      <c r="BA52" s="1"/>
      <c r="BB52" s="1">
        <v>0</v>
      </c>
      <c r="BC52" s="1">
        <v>0</v>
      </c>
      <c r="BD52" s="1">
        <v>0</v>
      </c>
      <c r="BE52" s="1"/>
      <c r="BF52" s="1">
        <v>1</v>
      </c>
      <c r="BG52" s="1">
        <v>1</v>
      </c>
      <c r="BH52" s="1">
        <v>0</v>
      </c>
      <c r="BI52" s="1"/>
      <c r="BJ52" s="1">
        <v>2</v>
      </c>
      <c r="BK52" s="1">
        <v>2</v>
      </c>
      <c r="BL52" s="1">
        <v>0</v>
      </c>
      <c r="BM52" s="1"/>
      <c r="BN52" s="1">
        <v>0</v>
      </c>
      <c r="BO52" s="1">
        <v>0</v>
      </c>
      <c r="BP52" s="1">
        <v>0</v>
      </c>
      <c r="BR52">
        <v>1</v>
      </c>
      <c r="BS52">
        <v>1</v>
      </c>
      <c r="BT52">
        <v>0</v>
      </c>
    </row>
    <row r="53" spans="1:72" x14ac:dyDescent="0.25">
      <c r="A53" s="2" t="s">
        <v>49</v>
      </c>
      <c r="B53" s="1">
        <v>37</v>
      </c>
      <c r="C53" s="1">
        <v>37</v>
      </c>
      <c r="D53" s="1">
        <v>0</v>
      </c>
      <c r="E53" s="1"/>
      <c r="F53" s="1">
        <v>28</v>
      </c>
      <c r="G53" s="1">
        <v>28</v>
      </c>
      <c r="H53" s="1">
        <v>0</v>
      </c>
      <c r="I53" s="1"/>
      <c r="J53" s="1">
        <v>38</v>
      </c>
      <c r="K53" s="1">
        <v>38</v>
      </c>
      <c r="L53" s="1">
        <v>0</v>
      </c>
      <c r="M53" s="1"/>
      <c r="N53" s="1">
        <v>185</v>
      </c>
      <c r="O53" s="1">
        <v>41</v>
      </c>
      <c r="P53" s="1">
        <v>144</v>
      </c>
      <c r="Q53" s="1"/>
      <c r="R53" s="1">
        <v>51</v>
      </c>
      <c r="S53" s="1">
        <v>51</v>
      </c>
      <c r="T53" s="1">
        <v>0</v>
      </c>
      <c r="U53" s="1"/>
      <c r="V53" s="1">
        <v>86</v>
      </c>
      <c r="W53" s="1">
        <v>86</v>
      </c>
      <c r="X53" s="1">
        <v>0</v>
      </c>
      <c r="Y53" s="1"/>
      <c r="Z53" s="1">
        <v>87</v>
      </c>
      <c r="AA53" s="1">
        <v>82</v>
      </c>
      <c r="AB53" s="1">
        <v>5</v>
      </c>
      <c r="AC53" s="1"/>
      <c r="AD53" s="1">
        <v>117</v>
      </c>
      <c r="AE53" s="1">
        <v>57</v>
      </c>
      <c r="AF53" s="1">
        <v>60</v>
      </c>
      <c r="AG53" s="1"/>
      <c r="AH53" s="1">
        <v>87</v>
      </c>
      <c r="AI53" s="1">
        <v>59</v>
      </c>
      <c r="AJ53" s="1">
        <v>28</v>
      </c>
      <c r="AK53" s="1"/>
      <c r="AL53" s="1">
        <v>66</v>
      </c>
      <c r="AM53" s="1">
        <v>46</v>
      </c>
      <c r="AN53" s="1">
        <v>20</v>
      </c>
      <c r="AO53" s="1"/>
      <c r="AP53" s="1">
        <v>58</v>
      </c>
      <c r="AQ53" s="1">
        <v>56</v>
      </c>
      <c r="AR53" s="1">
        <v>2</v>
      </c>
      <c r="AS53" s="1"/>
      <c r="AT53" s="1">
        <v>106</v>
      </c>
      <c r="AU53" s="1">
        <v>96</v>
      </c>
      <c r="AV53" s="1">
        <v>10</v>
      </c>
      <c r="AW53" s="1"/>
      <c r="AX53" s="1">
        <v>220</v>
      </c>
      <c r="AY53" s="1">
        <v>189</v>
      </c>
      <c r="AZ53" s="1">
        <v>31</v>
      </c>
      <c r="BA53" s="1"/>
      <c r="BB53" s="1">
        <v>224</v>
      </c>
      <c r="BC53" s="1">
        <v>198</v>
      </c>
      <c r="BD53" s="1">
        <v>26</v>
      </c>
      <c r="BE53" s="1"/>
      <c r="BF53" s="1">
        <v>279</v>
      </c>
      <c r="BG53" s="1">
        <v>253</v>
      </c>
      <c r="BH53" s="1">
        <v>26</v>
      </c>
      <c r="BI53" s="1"/>
      <c r="BJ53" s="1">
        <v>258</v>
      </c>
      <c r="BK53" s="1">
        <v>223</v>
      </c>
      <c r="BL53" s="1">
        <v>35</v>
      </c>
      <c r="BM53" s="1"/>
      <c r="BN53" s="1">
        <v>191</v>
      </c>
      <c r="BO53" s="1">
        <v>191</v>
      </c>
      <c r="BP53" s="1">
        <v>0</v>
      </c>
      <c r="BR53">
        <v>257</v>
      </c>
      <c r="BS53">
        <v>182</v>
      </c>
      <c r="BT53">
        <v>75</v>
      </c>
    </row>
    <row r="54" spans="1:72" x14ac:dyDescent="0.25">
      <c r="A54" s="2" t="s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>
        <v>0</v>
      </c>
      <c r="O54" s="1"/>
      <c r="P54" s="1"/>
      <c r="Q54" s="1"/>
      <c r="R54" s="1">
        <v>0</v>
      </c>
      <c r="S54" s="1"/>
      <c r="T54" s="1"/>
      <c r="U54" s="1"/>
      <c r="V54" s="1">
        <v>0</v>
      </c>
      <c r="W54" s="1"/>
      <c r="X54" s="1"/>
      <c r="Y54" s="1"/>
      <c r="Z54" s="1">
        <v>0</v>
      </c>
      <c r="AA54" s="1"/>
      <c r="AB54" s="1"/>
      <c r="AC54" s="1"/>
      <c r="AD54" s="1">
        <v>0</v>
      </c>
      <c r="AE54" s="1"/>
      <c r="AF54" s="1"/>
      <c r="AG54" s="1"/>
      <c r="AH54" s="1">
        <v>0</v>
      </c>
      <c r="AI54" s="1"/>
      <c r="AJ54" s="1"/>
      <c r="AK54" s="1"/>
      <c r="AL54" s="1">
        <v>0</v>
      </c>
      <c r="AM54" s="1"/>
      <c r="AN54" s="1"/>
      <c r="AO54" s="1"/>
      <c r="AP54" s="1">
        <v>0</v>
      </c>
      <c r="AQ54" s="1"/>
      <c r="AR54" s="1"/>
      <c r="AS54" s="1"/>
      <c r="AT54" s="1">
        <v>0</v>
      </c>
      <c r="AU54" s="1"/>
      <c r="AV54" s="1"/>
      <c r="AW54" s="1"/>
      <c r="AX54" s="1">
        <v>0</v>
      </c>
      <c r="AY54" s="1"/>
      <c r="AZ54" s="1"/>
      <c r="BA54" s="1"/>
      <c r="BB54" s="1">
        <v>49</v>
      </c>
      <c r="BC54" s="1">
        <v>49</v>
      </c>
      <c r="BD54" s="1">
        <v>0</v>
      </c>
      <c r="BE54" s="1"/>
      <c r="BF54" s="1">
        <v>39</v>
      </c>
      <c r="BG54" s="1">
        <v>39</v>
      </c>
      <c r="BH54" s="1">
        <v>0</v>
      </c>
      <c r="BI54" s="1"/>
      <c r="BJ54" s="1">
        <v>42</v>
      </c>
      <c r="BK54" s="1">
        <v>42</v>
      </c>
      <c r="BL54" s="1">
        <v>0</v>
      </c>
      <c r="BM54" s="1"/>
      <c r="BN54" s="1">
        <v>35</v>
      </c>
      <c r="BO54" s="1">
        <v>35</v>
      </c>
      <c r="BP54" s="1">
        <v>0</v>
      </c>
      <c r="BR54">
        <v>29</v>
      </c>
      <c r="BS54">
        <v>29</v>
      </c>
      <c r="BT54">
        <v>0</v>
      </c>
    </row>
    <row r="55" spans="1:72" x14ac:dyDescent="0.25">
      <c r="A55" s="2" t="s">
        <v>51</v>
      </c>
      <c r="B55" s="1">
        <v>0</v>
      </c>
      <c r="C55" s="1">
        <v>0</v>
      </c>
      <c r="D55" s="1">
        <v>0</v>
      </c>
      <c r="E55" s="1"/>
      <c r="F55" s="1">
        <v>0</v>
      </c>
      <c r="G55" s="1">
        <v>0</v>
      </c>
      <c r="H55" s="1">
        <v>0</v>
      </c>
      <c r="I55" s="1"/>
      <c r="J55" s="1">
        <v>1</v>
      </c>
      <c r="K55" s="1">
        <v>1</v>
      </c>
      <c r="L55" s="1">
        <v>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</row>
    <row r="56" spans="1:72" x14ac:dyDescent="0.25">
      <c r="A56" s="2" t="s">
        <v>52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>
        <v>0</v>
      </c>
      <c r="O56" s="1">
        <v>0</v>
      </c>
      <c r="P56" s="1">
        <v>0</v>
      </c>
      <c r="Q56" s="1"/>
      <c r="R56" s="1">
        <v>5</v>
      </c>
      <c r="S56" s="1">
        <v>5</v>
      </c>
      <c r="T56" s="1">
        <v>0</v>
      </c>
      <c r="U56" s="1"/>
      <c r="V56" s="1">
        <v>1</v>
      </c>
      <c r="W56" s="1">
        <v>1</v>
      </c>
      <c r="X56" s="1">
        <v>0</v>
      </c>
      <c r="Y56" s="1"/>
      <c r="Z56" s="1">
        <v>3</v>
      </c>
      <c r="AA56" s="1">
        <v>3</v>
      </c>
      <c r="AB56" s="1">
        <v>0</v>
      </c>
      <c r="AC56" s="1"/>
      <c r="AD56" s="1">
        <v>4</v>
      </c>
      <c r="AE56" s="1">
        <v>4</v>
      </c>
      <c r="AF56" s="1">
        <v>0</v>
      </c>
      <c r="AG56" s="1"/>
      <c r="AH56" s="1">
        <v>2</v>
      </c>
      <c r="AI56" s="1">
        <v>2</v>
      </c>
      <c r="AJ56" s="1">
        <v>0</v>
      </c>
      <c r="AK56" s="1"/>
      <c r="AL56" s="1">
        <v>1</v>
      </c>
      <c r="AM56" s="1">
        <v>1</v>
      </c>
      <c r="AN56" s="1">
        <v>0</v>
      </c>
      <c r="AO56" s="1"/>
      <c r="AP56" s="1">
        <v>15</v>
      </c>
      <c r="AQ56" s="1">
        <v>15</v>
      </c>
      <c r="AR56" s="1">
        <v>0</v>
      </c>
      <c r="AS56" s="1"/>
      <c r="AT56" s="1">
        <v>3</v>
      </c>
      <c r="AU56" s="1">
        <v>3</v>
      </c>
      <c r="AV56" s="1">
        <v>0</v>
      </c>
      <c r="AW56" s="1"/>
      <c r="AX56" s="1">
        <v>2</v>
      </c>
      <c r="AY56" s="1">
        <v>2</v>
      </c>
      <c r="AZ56" s="1">
        <v>0</v>
      </c>
      <c r="BA56" s="1"/>
      <c r="BB56" s="1">
        <v>2</v>
      </c>
      <c r="BC56" s="1">
        <v>2</v>
      </c>
      <c r="BD56" s="1">
        <v>0</v>
      </c>
      <c r="BE56" s="1"/>
      <c r="BF56" s="1">
        <v>0</v>
      </c>
      <c r="BG56" s="1">
        <v>0</v>
      </c>
      <c r="BH56" s="1">
        <v>0</v>
      </c>
      <c r="BI56" s="1"/>
      <c r="BJ56" s="1">
        <v>0</v>
      </c>
      <c r="BK56" s="1">
        <v>0</v>
      </c>
      <c r="BL56" s="1">
        <v>0</v>
      </c>
      <c r="BM56" s="1"/>
      <c r="BN56" s="1">
        <v>10</v>
      </c>
      <c r="BO56" s="1">
        <v>10</v>
      </c>
      <c r="BP56" s="1">
        <v>0</v>
      </c>
      <c r="BR56">
        <v>0</v>
      </c>
      <c r="BS56">
        <v>0</v>
      </c>
      <c r="BT56">
        <v>0</v>
      </c>
    </row>
    <row r="57" spans="1:72" x14ac:dyDescent="0.25">
      <c r="A57" s="2" t="s">
        <v>53</v>
      </c>
      <c r="B57" s="1">
        <v>52</v>
      </c>
      <c r="C57" s="1">
        <v>52</v>
      </c>
      <c r="D57" s="1">
        <v>0</v>
      </c>
      <c r="E57" s="1"/>
      <c r="F57" s="1">
        <v>39</v>
      </c>
      <c r="G57" s="1">
        <v>37</v>
      </c>
      <c r="H57" s="1">
        <v>2</v>
      </c>
      <c r="I57" s="1"/>
      <c r="J57" s="1">
        <v>31</v>
      </c>
      <c r="K57" s="1">
        <v>31</v>
      </c>
      <c r="L57" s="1">
        <v>0</v>
      </c>
      <c r="M57" s="1"/>
      <c r="N57" s="1">
        <v>59</v>
      </c>
      <c r="O57" s="1">
        <v>59</v>
      </c>
      <c r="P57" s="1">
        <v>0</v>
      </c>
      <c r="Q57" s="1"/>
      <c r="R57" s="1">
        <v>48</v>
      </c>
      <c r="S57" s="1">
        <v>48</v>
      </c>
      <c r="T57" s="1">
        <v>0</v>
      </c>
      <c r="U57" s="1"/>
      <c r="V57" s="1">
        <v>85</v>
      </c>
      <c r="W57" s="1">
        <v>45</v>
      </c>
      <c r="X57" s="1">
        <v>40</v>
      </c>
      <c r="Y57" s="1"/>
      <c r="Z57" s="1">
        <v>27</v>
      </c>
      <c r="AA57" s="1">
        <v>27</v>
      </c>
      <c r="AB57" s="1">
        <v>0</v>
      </c>
      <c r="AC57" s="1"/>
      <c r="AD57" s="1">
        <v>40</v>
      </c>
      <c r="AE57" s="1">
        <v>40</v>
      </c>
      <c r="AF57" s="1">
        <v>0</v>
      </c>
      <c r="AG57" s="1"/>
      <c r="AH57" s="1">
        <v>52</v>
      </c>
      <c r="AI57" s="1">
        <v>48</v>
      </c>
      <c r="AJ57" s="1">
        <v>4</v>
      </c>
      <c r="AK57" s="1"/>
      <c r="AL57" s="1">
        <v>44</v>
      </c>
      <c r="AM57" s="1">
        <v>44</v>
      </c>
      <c r="AN57" s="1">
        <v>0</v>
      </c>
      <c r="AO57" s="1"/>
      <c r="AP57" s="1">
        <v>78</v>
      </c>
      <c r="AQ57" s="1">
        <v>78</v>
      </c>
      <c r="AR57" s="1">
        <v>0</v>
      </c>
      <c r="AS57" s="1"/>
      <c r="AT57" s="1">
        <v>68</v>
      </c>
      <c r="AU57" s="1">
        <v>68</v>
      </c>
      <c r="AV57" s="1">
        <v>0</v>
      </c>
      <c r="AW57" s="1"/>
      <c r="AX57" s="1">
        <v>106</v>
      </c>
      <c r="AY57" s="1">
        <v>97</v>
      </c>
      <c r="AZ57" s="1">
        <v>9</v>
      </c>
      <c r="BA57" s="1"/>
      <c r="BB57" s="1">
        <v>62</v>
      </c>
      <c r="BC57" s="1">
        <v>62</v>
      </c>
      <c r="BD57" s="1">
        <v>0</v>
      </c>
      <c r="BE57" s="1"/>
      <c r="BF57" s="1">
        <v>56</v>
      </c>
      <c r="BG57" s="1">
        <v>56</v>
      </c>
      <c r="BH57" s="1">
        <v>0</v>
      </c>
      <c r="BI57" s="1"/>
      <c r="BJ57" s="1">
        <v>191</v>
      </c>
      <c r="BK57" s="1">
        <v>191</v>
      </c>
      <c r="BL57" s="1">
        <v>0</v>
      </c>
      <c r="BM57" s="1"/>
      <c r="BN57" s="1">
        <v>142</v>
      </c>
      <c r="BO57" s="1">
        <v>142</v>
      </c>
      <c r="BP57" s="1">
        <v>0</v>
      </c>
      <c r="BR57">
        <v>118</v>
      </c>
      <c r="BS57">
        <v>118</v>
      </c>
      <c r="BT57">
        <v>0</v>
      </c>
    </row>
    <row r="58" spans="1:72" x14ac:dyDescent="0.25">
      <c r="A58" s="2" t="s">
        <v>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>
        <v>0</v>
      </c>
      <c r="O58" s="1"/>
      <c r="P58" s="1"/>
      <c r="Q58" s="1"/>
      <c r="R58" s="1">
        <v>0</v>
      </c>
      <c r="S58" s="1"/>
      <c r="T58" s="1"/>
      <c r="U58" s="1"/>
      <c r="V58" s="1">
        <v>0</v>
      </c>
      <c r="W58" s="1"/>
      <c r="X58" s="1"/>
      <c r="Y58" s="1"/>
      <c r="Z58" s="1">
        <v>0</v>
      </c>
      <c r="AA58" s="1"/>
      <c r="AB58" s="1"/>
      <c r="AC58" s="1"/>
      <c r="AD58" s="1">
        <v>0</v>
      </c>
      <c r="AE58" s="1"/>
      <c r="AF58" s="1"/>
      <c r="AG58" s="1"/>
      <c r="AH58" s="1">
        <v>0</v>
      </c>
      <c r="AI58" s="1"/>
      <c r="AJ58" s="1"/>
      <c r="AK58" s="1"/>
      <c r="AL58" s="1">
        <v>0</v>
      </c>
      <c r="AM58" s="1"/>
      <c r="AN58" s="1"/>
      <c r="AO58" s="1"/>
      <c r="AP58" s="1">
        <v>0</v>
      </c>
      <c r="AQ58" s="1"/>
      <c r="AR58" s="1"/>
      <c r="AS58" s="1"/>
      <c r="AT58" s="1">
        <v>0</v>
      </c>
      <c r="AU58" s="1"/>
      <c r="AV58" s="1"/>
      <c r="AW58" s="1"/>
      <c r="AX58" s="1">
        <v>0</v>
      </c>
      <c r="AY58" s="1"/>
      <c r="AZ58" s="1"/>
      <c r="BA58" s="1"/>
      <c r="BB58" s="1">
        <v>167</v>
      </c>
      <c r="BC58" s="1">
        <v>167</v>
      </c>
      <c r="BD58" s="1">
        <v>0</v>
      </c>
      <c r="BE58" s="1"/>
      <c r="BF58" s="1">
        <v>117</v>
      </c>
      <c r="BG58" s="1">
        <v>117</v>
      </c>
      <c r="BH58" s="1">
        <v>0</v>
      </c>
      <c r="BI58" s="1"/>
      <c r="BJ58" s="1">
        <v>101</v>
      </c>
      <c r="BK58" s="1">
        <v>101</v>
      </c>
      <c r="BL58" s="1">
        <v>0</v>
      </c>
      <c r="BM58" s="1"/>
      <c r="BN58" s="1">
        <v>84</v>
      </c>
      <c r="BO58" s="1">
        <v>84</v>
      </c>
      <c r="BP58" s="1">
        <v>0</v>
      </c>
      <c r="BR58">
        <v>83</v>
      </c>
      <c r="BS58">
        <v>83</v>
      </c>
      <c r="BT58">
        <v>0</v>
      </c>
    </row>
    <row r="59" spans="1:72" x14ac:dyDescent="0.25">
      <c r="A59" s="2" t="s">
        <v>55</v>
      </c>
      <c r="B59" s="1">
        <v>11</v>
      </c>
      <c r="C59" s="1">
        <v>11</v>
      </c>
      <c r="D59" s="1">
        <v>0</v>
      </c>
      <c r="E59" s="1"/>
      <c r="F59" s="1">
        <v>2</v>
      </c>
      <c r="G59" s="1">
        <v>2</v>
      </c>
      <c r="H59" s="1">
        <v>0</v>
      </c>
      <c r="I59" s="1"/>
      <c r="J59" s="1">
        <v>11</v>
      </c>
      <c r="K59" s="1">
        <v>11</v>
      </c>
      <c r="L59" s="1"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72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72" x14ac:dyDescent="0.25">
      <c r="A61" s="2" t="s">
        <v>56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>
        <v>806</v>
      </c>
      <c r="BC61" s="1">
        <v>466</v>
      </c>
      <c r="BD61" s="1">
        <v>340</v>
      </c>
      <c r="BE61" s="1"/>
      <c r="BF61" s="1">
        <v>512</v>
      </c>
      <c r="BG61" s="1">
        <v>380</v>
      </c>
      <c r="BH61" s="1">
        <v>132</v>
      </c>
      <c r="BI61" s="1"/>
      <c r="BJ61" s="1"/>
      <c r="BK61" s="1"/>
      <c r="BL61" s="1"/>
      <c r="BM61" s="1"/>
      <c r="BN61" s="1"/>
      <c r="BO61" s="1"/>
      <c r="BP61" s="1"/>
    </row>
    <row r="62" spans="1:72" x14ac:dyDescent="0.25">
      <c r="A62" s="2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>
        <v>0</v>
      </c>
      <c r="O62" s="1"/>
      <c r="P62" s="1"/>
      <c r="Q62" s="1"/>
      <c r="R62" s="1">
        <v>0</v>
      </c>
      <c r="S62" s="1"/>
      <c r="T62" s="1"/>
      <c r="U62" s="1"/>
      <c r="V62" s="1">
        <v>0</v>
      </c>
      <c r="W62" s="1"/>
      <c r="X62" s="1"/>
      <c r="Y62" s="1"/>
      <c r="Z62" s="1">
        <v>0</v>
      </c>
      <c r="AA62" s="1"/>
      <c r="AB62" s="1"/>
      <c r="AC62" s="1"/>
      <c r="AD62" s="1">
        <v>0</v>
      </c>
      <c r="AE62" s="1"/>
      <c r="AF62" s="1"/>
      <c r="AG62" s="1"/>
      <c r="AH62" s="1">
        <v>0</v>
      </c>
      <c r="AI62" s="1"/>
      <c r="AJ62" s="1"/>
      <c r="AK62" s="1"/>
      <c r="AL62" s="1">
        <v>0</v>
      </c>
      <c r="AM62" s="1"/>
      <c r="AN62" s="1"/>
      <c r="AO62" s="1"/>
      <c r="AP62" s="1">
        <v>0</v>
      </c>
      <c r="AQ62" s="1"/>
      <c r="AR62" s="1"/>
      <c r="AS62" s="1"/>
      <c r="AT62" s="1">
        <v>0</v>
      </c>
      <c r="AU62" s="1"/>
      <c r="AV62" s="1"/>
      <c r="AW62" s="1"/>
      <c r="AX62" s="1">
        <v>0</v>
      </c>
      <c r="AY62" s="1"/>
      <c r="AZ62" s="1"/>
      <c r="BA62" s="1"/>
      <c r="BB62" s="1">
        <v>144</v>
      </c>
      <c r="BC62" s="1">
        <v>96</v>
      </c>
      <c r="BD62" s="1">
        <v>48</v>
      </c>
      <c r="BE62" s="1"/>
      <c r="BF62" s="1">
        <v>53</v>
      </c>
      <c r="BG62" s="1">
        <v>53</v>
      </c>
      <c r="BH62" s="1">
        <v>0</v>
      </c>
      <c r="BI62" s="1"/>
      <c r="BJ62" s="1">
        <v>46</v>
      </c>
      <c r="BK62" s="1">
        <v>46</v>
      </c>
      <c r="BL62" s="1">
        <v>0</v>
      </c>
      <c r="BM62" s="1"/>
      <c r="BN62" s="1">
        <v>29</v>
      </c>
      <c r="BO62" s="1">
        <v>29</v>
      </c>
      <c r="BP62" s="1">
        <v>0</v>
      </c>
      <c r="BR62">
        <v>24</v>
      </c>
      <c r="BS62">
        <v>24</v>
      </c>
      <c r="BT62">
        <v>0</v>
      </c>
    </row>
    <row r="63" spans="1:72" x14ac:dyDescent="0.25">
      <c r="A63" s="2" t="s">
        <v>58</v>
      </c>
      <c r="B63" s="1">
        <v>9</v>
      </c>
      <c r="C63" s="1">
        <v>9</v>
      </c>
      <c r="D63" s="1">
        <v>0</v>
      </c>
      <c r="E63" s="1"/>
      <c r="F63" s="1">
        <v>18</v>
      </c>
      <c r="G63" s="1">
        <v>7</v>
      </c>
      <c r="H63" s="1">
        <v>11</v>
      </c>
      <c r="I63" s="1"/>
      <c r="J63" s="1">
        <v>93</v>
      </c>
      <c r="K63" s="1">
        <v>11</v>
      </c>
      <c r="L63" s="1">
        <v>82</v>
      </c>
      <c r="M63" s="1"/>
      <c r="N63" s="1">
        <v>0</v>
      </c>
      <c r="O63" s="1"/>
      <c r="P63" s="1"/>
      <c r="Q63" s="1"/>
      <c r="R63" s="1">
        <v>0</v>
      </c>
      <c r="S63" s="1"/>
      <c r="T63" s="1"/>
      <c r="U63" s="1"/>
      <c r="V63" s="1">
        <v>0</v>
      </c>
      <c r="W63" s="1"/>
      <c r="X63" s="1"/>
      <c r="Y63" s="1"/>
      <c r="Z63" s="1">
        <v>0</v>
      </c>
      <c r="AA63" s="1"/>
      <c r="AB63" s="1"/>
      <c r="AC63" s="1"/>
      <c r="AD63" s="1">
        <v>0</v>
      </c>
      <c r="AE63" s="1"/>
      <c r="AF63" s="1"/>
      <c r="AG63" s="1"/>
      <c r="AH63" s="1">
        <v>0</v>
      </c>
      <c r="AI63" s="1"/>
      <c r="AJ63" s="1"/>
      <c r="AK63" s="1"/>
      <c r="AL63" s="1">
        <v>0</v>
      </c>
      <c r="AM63" s="1"/>
      <c r="AN63" s="1"/>
      <c r="AO63" s="1"/>
      <c r="AP63" s="1">
        <v>0</v>
      </c>
      <c r="AQ63" s="1"/>
      <c r="AR63" s="1"/>
      <c r="AS63" s="1"/>
      <c r="AT63" s="1">
        <v>0</v>
      </c>
      <c r="AU63" s="1"/>
      <c r="AV63" s="1"/>
      <c r="AW63" s="1"/>
      <c r="AX63" s="1">
        <v>0</v>
      </c>
      <c r="AY63" s="1"/>
      <c r="AZ63" s="1"/>
      <c r="BA63" s="1"/>
      <c r="BB63" s="1">
        <v>65</v>
      </c>
      <c r="BC63" s="1">
        <v>32</v>
      </c>
      <c r="BD63" s="1">
        <v>33</v>
      </c>
      <c r="BE63" s="1"/>
      <c r="BF63" s="1">
        <v>29</v>
      </c>
      <c r="BG63" s="1">
        <v>24</v>
      </c>
      <c r="BH63" s="1">
        <v>5</v>
      </c>
      <c r="BI63" s="1"/>
      <c r="BJ63" s="1">
        <v>21</v>
      </c>
      <c r="BK63" s="1">
        <v>11</v>
      </c>
      <c r="BL63" s="1">
        <v>10</v>
      </c>
      <c r="BM63" s="1"/>
      <c r="BN63" s="1">
        <v>7</v>
      </c>
      <c r="BO63" s="1">
        <v>7</v>
      </c>
      <c r="BP63" s="1">
        <v>0</v>
      </c>
      <c r="BR63">
        <v>6</v>
      </c>
      <c r="BS63">
        <v>6</v>
      </c>
      <c r="BT63">
        <v>0</v>
      </c>
    </row>
    <row r="64" spans="1:72" x14ac:dyDescent="0.25">
      <c r="A64" s="2" t="s">
        <v>59</v>
      </c>
      <c r="B64" s="1">
        <v>20</v>
      </c>
      <c r="C64" s="1">
        <v>20</v>
      </c>
      <c r="D64" s="1">
        <v>0</v>
      </c>
      <c r="E64" s="1"/>
      <c r="F64" s="1">
        <v>28</v>
      </c>
      <c r="G64" s="1">
        <v>21</v>
      </c>
      <c r="H64" s="1">
        <v>7</v>
      </c>
      <c r="I64" s="1"/>
      <c r="J64" s="1">
        <v>36</v>
      </c>
      <c r="K64" s="1">
        <v>24</v>
      </c>
      <c r="L64" s="1">
        <v>12</v>
      </c>
      <c r="M64" s="1"/>
      <c r="N64" s="1">
        <v>187</v>
      </c>
      <c r="O64" s="1">
        <v>27</v>
      </c>
      <c r="P64" s="1">
        <v>160</v>
      </c>
      <c r="Q64" s="1"/>
      <c r="R64" s="1">
        <v>86</v>
      </c>
      <c r="S64" s="1">
        <v>19</v>
      </c>
      <c r="T64" s="1">
        <v>67</v>
      </c>
      <c r="U64" s="1"/>
      <c r="V64" s="1">
        <v>11</v>
      </c>
      <c r="W64" s="1">
        <v>11</v>
      </c>
      <c r="X64" s="1">
        <v>0</v>
      </c>
      <c r="Y64" s="1"/>
      <c r="Z64" s="1">
        <v>17</v>
      </c>
      <c r="AA64" s="1">
        <v>17</v>
      </c>
      <c r="AB64" s="1">
        <v>0</v>
      </c>
      <c r="AC64" s="1"/>
      <c r="AD64" s="1">
        <v>18</v>
      </c>
      <c r="AE64" s="1">
        <v>18</v>
      </c>
      <c r="AF64" s="1">
        <v>0</v>
      </c>
      <c r="AG64" s="1"/>
      <c r="AH64" s="1">
        <v>36</v>
      </c>
      <c r="AI64" s="1">
        <v>26</v>
      </c>
      <c r="AJ64" s="1">
        <v>10</v>
      </c>
      <c r="AK64" s="1"/>
      <c r="AL64" s="1">
        <v>72</v>
      </c>
      <c r="AM64" s="1">
        <v>35</v>
      </c>
      <c r="AN64" s="1">
        <v>37</v>
      </c>
      <c r="AO64" s="1"/>
      <c r="AP64" s="1">
        <v>109</v>
      </c>
      <c r="AQ64" s="1">
        <v>58</v>
      </c>
      <c r="AR64" s="1">
        <v>51</v>
      </c>
      <c r="AS64" s="1"/>
      <c r="AT64" s="1">
        <v>129</v>
      </c>
      <c r="AU64" s="1">
        <v>79</v>
      </c>
      <c r="AV64" s="1">
        <v>50</v>
      </c>
      <c r="AW64" s="1"/>
      <c r="AX64" s="1">
        <v>203</v>
      </c>
      <c r="AY64" s="1">
        <v>155</v>
      </c>
      <c r="AZ64" s="1">
        <v>48</v>
      </c>
      <c r="BA64" s="1"/>
      <c r="BB64" s="1">
        <v>276</v>
      </c>
      <c r="BC64" s="1">
        <v>160</v>
      </c>
      <c r="BD64" s="1">
        <v>116</v>
      </c>
      <c r="BE64" s="1"/>
      <c r="BF64" s="1">
        <v>215</v>
      </c>
      <c r="BG64" s="1">
        <v>137</v>
      </c>
      <c r="BH64" s="1">
        <v>78</v>
      </c>
      <c r="BI64" s="1"/>
      <c r="BJ64" s="1">
        <v>151</v>
      </c>
      <c r="BK64" s="1">
        <v>147</v>
      </c>
      <c r="BL64" s="1">
        <v>4</v>
      </c>
      <c r="BM64" s="1"/>
      <c r="BN64" s="1">
        <v>97</v>
      </c>
      <c r="BO64" s="1">
        <v>83</v>
      </c>
      <c r="BP64" s="1">
        <v>14</v>
      </c>
      <c r="BR64">
        <v>116</v>
      </c>
      <c r="BS64">
        <v>71</v>
      </c>
      <c r="BT64">
        <v>45</v>
      </c>
    </row>
    <row r="65" spans="1:72" x14ac:dyDescent="0.25">
      <c r="A65" s="2" t="s">
        <v>60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>
        <v>61</v>
      </c>
      <c r="O65" s="1">
        <v>28</v>
      </c>
      <c r="P65" s="1">
        <v>33</v>
      </c>
      <c r="Q65" s="1"/>
      <c r="R65" s="1">
        <v>36</v>
      </c>
      <c r="S65" s="1">
        <v>36</v>
      </c>
      <c r="T65" s="1">
        <v>0</v>
      </c>
      <c r="U65" s="1"/>
      <c r="V65" s="1">
        <v>23</v>
      </c>
      <c r="W65" s="1">
        <v>23</v>
      </c>
      <c r="X65" s="1">
        <v>0</v>
      </c>
      <c r="Y65" s="1"/>
      <c r="Z65" s="1">
        <v>19</v>
      </c>
      <c r="AA65" s="1">
        <v>19</v>
      </c>
      <c r="AB65" s="1">
        <v>0</v>
      </c>
      <c r="AC65" s="1"/>
      <c r="AD65" s="1">
        <v>30</v>
      </c>
      <c r="AE65" s="1">
        <v>30</v>
      </c>
      <c r="AF65" s="1">
        <v>0</v>
      </c>
      <c r="AG65" s="1"/>
      <c r="AH65" s="1">
        <v>29</v>
      </c>
      <c r="AI65" s="1">
        <v>29</v>
      </c>
      <c r="AJ65" s="1">
        <v>0</v>
      </c>
      <c r="AK65" s="1"/>
      <c r="AL65" s="1">
        <v>58</v>
      </c>
      <c r="AM65" s="1">
        <v>38</v>
      </c>
      <c r="AN65" s="1">
        <v>20</v>
      </c>
      <c r="AO65" s="1"/>
      <c r="AP65" s="1">
        <v>50</v>
      </c>
      <c r="AQ65" s="1">
        <v>50</v>
      </c>
      <c r="AR65" s="1">
        <v>0</v>
      </c>
      <c r="AS65" s="1"/>
      <c r="AT65" s="1">
        <v>356</v>
      </c>
      <c r="AU65" s="1">
        <v>66</v>
      </c>
      <c r="AV65" s="1">
        <v>290</v>
      </c>
      <c r="AW65" s="1"/>
      <c r="AX65" s="1">
        <v>280</v>
      </c>
      <c r="AY65" s="1">
        <v>161</v>
      </c>
      <c r="AZ65" s="1">
        <v>119</v>
      </c>
      <c r="BA65" s="1"/>
      <c r="BB65" s="1">
        <v>321</v>
      </c>
      <c r="BC65" s="1">
        <v>178</v>
      </c>
      <c r="BD65" s="1">
        <v>143</v>
      </c>
      <c r="BE65" s="1"/>
      <c r="BF65" s="1">
        <v>215</v>
      </c>
      <c r="BG65" s="1">
        <v>166</v>
      </c>
      <c r="BH65" s="1">
        <v>49</v>
      </c>
      <c r="BI65" s="1"/>
      <c r="BJ65" s="1">
        <v>289</v>
      </c>
      <c r="BK65" s="1">
        <v>195</v>
      </c>
      <c r="BL65" s="1">
        <v>94</v>
      </c>
      <c r="BM65" s="1"/>
      <c r="BN65" s="1">
        <v>124</v>
      </c>
      <c r="BO65" s="1">
        <v>120</v>
      </c>
      <c r="BP65" s="1">
        <v>4</v>
      </c>
      <c r="BR65">
        <v>164</v>
      </c>
      <c r="BS65">
        <v>138</v>
      </c>
      <c r="BT65">
        <v>26</v>
      </c>
    </row>
    <row r="66" spans="1:72" x14ac:dyDescent="0.25">
      <c r="A66" s="2" t="s">
        <v>61</v>
      </c>
      <c r="B66" s="1">
        <v>6</v>
      </c>
      <c r="C66" s="1">
        <v>6</v>
      </c>
      <c r="D66" s="1">
        <v>0</v>
      </c>
      <c r="E66" s="1"/>
      <c r="F66" s="1">
        <v>7</v>
      </c>
      <c r="G66" s="1">
        <v>7</v>
      </c>
      <c r="H66" s="1">
        <v>0</v>
      </c>
      <c r="I66" s="1"/>
      <c r="J66" s="1">
        <v>8</v>
      </c>
      <c r="K66" s="1">
        <v>3</v>
      </c>
      <c r="L66" s="1">
        <v>5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1:72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1:72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1:72" x14ac:dyDescent="0.25">
      <c r="A69" s="2" t="s">
        <v>62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1:72" x14ac:dyDescent="0.25">
      <c r="A70" s="2" t="s">
        <v>63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1:72" x14ac:dyDescent="0.25">
      <c r="A71" s="2" t="s">
        <v>64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1:72" x14ac:dyDescent="0.25">
      <c r="A72" s="2" t="s">
        <v>65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1:72" x14ac:dyDescent="0.25">
      <c r="A73" s="2" t="s">
        <v>66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1:72" x14ac:dyDescent="0.25">
      <c r="A74" s="2" t="s">
        <v>67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1:72" x14ac:dyDescent="0.25">
      <c r="A75" s="2" t="s">
        <v>68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1:72" x14ac:dyDescent="0.25">
      <c r="A76" s="2" t="s">
        <v>69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1:72" x14ac:dyDescent="0.25">
      <c r="A77" s="2" t="s">
        <v>70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1:72" x14ac:dyDescent="0.25">
      <c r="A78" s="2" t="s">
        <v>71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</sheetData>
  <pageMargins left="0.7" right="0.7" top="0.75" bottom="0.75" header="0.3" footer="0.3"/>
  <pageSetup paperSize="17" scale="3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FF4FE1-E172-464D-BA33-25925416FAC4}"/>
</file>

<file path=customXml/itemProps2.xml><?xml version="1.0" encoding="utf-8"?>
<ds:datastoreItem xmlns:ds="http://schemas.openxmlformats.org/officeDocument/2006/customXml" ds:itemID="{085CC153-93B2-431C-9B5D-E67EBC4F300C}"/>
</file>

<file path=customXml/itemProps3.xml><?xml version="1.0" encoding="utf-8"?>
<ds:datastoreItem xmlns:ds="http://schemas.openxmlformats.org/officeDocument/2006/customXml" ds:itemID="{B4AFC3AD-DC79-415E-84AF-FA705E42DC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</vt:lpstr>
      <vt:lpstr>'Table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GitaKrishna Akundi</cp:lastModifiedBy>
  <cp:lastPrinted>2016-11-10T16:05:38Z</cp:lastPrinted>
  <dcterms:created xsi:type="dcterms:W3CDTF">2016-11-10T16:00:37Z</dcterms:created>
  <dcterms:modified xsi:type="dcterms:W3CDTF">2017-12-04T15:07:32Z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