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Employment_projections\2022-Preliminary\"/>
    </mc:Choice>
  </mc:AlternateContent>
  <xr:revisionPtr revIDLastSave="0" documentId="8_{BE33FD8F-93BD-4F95-BFA9-A27650AA5D61}" xr6:coauthVersionLast="47" xr6:coauthVersionMax="47" xr10:uidLastSave="{00000000-0000-0000-0000-000000000000}"/>
  <bookViews>
    <workbookView xWindow="-28920" yWindow="-30" windowWidth="29040" windowHeight="15840" xr2:uid="{21C12E71-798F-420E-8920-B4DA4FB34A98}"/>
  </bookViews>
  <sheets>
    <sheet name="Western Maryland Region" sheetId="1" r:id="rId1"/>
  </sheets>
  <definedNames>
    <definedName name="_xlnm.Print_Area" localSheetId="0">'Western Maryland Region'!$B$2:$S$79</definedName>
    <definedName name="_xlnm.Print_Titles" localSheetId="0">'Western Maryland Region'!$2:$2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<sst xmlns="http://schemas.openxmlformats.org/spreadsheetml/2006/main" count="249" uniqueCount="50">
  <si>
    <t>TOTAL FULL AND PART-TIME JOBS (by place of work) BY INDUSTRY, 2010 - 2050 1/</t>
  </si>
  <si>
    <t>Western Maryland Region</t>
  </si>
  <si>
    <t>Historic Data</t>
  </si>
  <si>
    <t>Projected Data 4/</t>
  </si>
  <si>
    <t>NAICS Major Industry</t>
  </si>
  <si>
    <t>Total employment (number of jobs) 2/</t>
  </si>
  <si>
    <t xml:space="preserve">  Farm employment</t>
  </si>
  <si>
    <t>Forestry, fishing, and related activities</t>
  </si>
  <si>
    <t>(D)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</si>
  <si>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</si>
  <si>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</si>
  <si>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</si>
  <si>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</si>
  <si>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</si>
  <si>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</si>
  <si>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</si>
  <si>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</si>
  <si>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</si>
  <si>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</si>
  <si>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</si>
  <si>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</si>
  <si>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</si>
  <si>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</si>
  <si>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</si>
  <si>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</si>
  <si>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</si>
  <si>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government and government enterprises)</t>
  </si>
  <si>
    <t>Government and government enterprises 3/</t>
  </si>
  <si>
    <t xml:space="preserve">    Federal civilian</t>
  </si>
  <si>
    <t xml:space="preserve">    Military</t>
  </si>
  <si>
    <t xml:space="preserve">    State and local</t>
  </si>
  <si>
    <t xml:space="preserve">        State government</t>
  </si>
  <si>
    <t xml:space="preserve">        Local government</t>
  </si>
  <si>
    <t>1/ The estimates for 2007-2010 are based on the 2007 NAICS. The estimates for 2011-2016 are based on the 2012 NAICS. The estimates for 2017 forward are based on the 2017 NAICS.</t>
  </si>
  <si>
    <t>2/ Excludes limited partners.</t>
  </si>
  <si>
    <t xml:space="preserve">3/ Government sector employment is the total of all employment in Federal, Military, and State and Local Government. </t>
  </si>
  <si>
    <t xml:space="preserve">4/ Projections are rounded to the nearest hundred </t>
  </si>
  <si>
    <t>(D) Not shown to avoid disclosure of confidential information; estimates are included in higher-level totals.</t>
  </si>
  <si>
    <t>Historic data are from U.S. Bureau of Economic Analysis (BEA), November 2021</t>
  </si>
  <si>
    <t>Projections from 2025 to 2050 prepared by the Maryland Department of Planning, October 2022.</t>
  </si>
  <si>
    <t>Change Over Time</t>
  </si>
  <si>
    <t>Percentage Change Over Time</t>
  </si>
  <si>
    <t>2010-2015</t>
  </si>
  <si>
    <t>2015-2020</t>
  </si>
  <si>
    <t>2020-2025</t>
  </si>
  <si>
    <t>2025-2030</t>
  </si>
  <si>
    <t>2030-2035</t>
  </si>
  <si>
    <t>2035-2040</t>
  </si>
  <si>
    <t>2040-2045</t>
  </si>
  <si>
    <t>2045-2050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</si>
</sst>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3" fontId="6" fillId="0" borderId="6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6" xfId="2" applyNumberFormat="1" applyFont="1" applyBorder="1"/>
    <xf numFmtId="3" fontId="6" fillId="0" borderId="7" xfId="2" applyNumberFormat="1" applyFont="1" applyBorder="1"/>
    <xf numFmtId="3" fontId="6" fillId="0" borderId="8" xfId="2" applyNumberFormat="1" applyFont="1" applyBorder="1"/>
    <xf numFmtId="0" fontId="4" fillId="0" borderId="5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2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8" fillId="0" borderId="5" xfId="0" applyFont="1" applyBorder="1"/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9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10" xfId="2" applyNumberFormat="1" applyFont="1" applyBorder="1" applyAlignment="1">
      <alignment horizontal="right"/>
    </xf>
    <xf numFmtId="0" fontId="9" fillId="0" borderId="0" xfId="0" applyFont="1"/>
    <xf numFmtId="0" fontId="8" fillId="0" borderId="11" xfId="0" applyFont="1" applyBorder="1"/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2" xfId="2" applyNumberFormat="1" applyFont="1" applyBorder="1" applyAlignment="1">
      <alignment horizontal="right"/>
    </xf>
    <xf numFmtId="3" fontId="8" fillId="0" borderId="13" xfId="2" applyNumberFormat="1" applyFont="1" applyBorder="1" applyAlignment="1">
      <alignment horizontal="right"/>
    </xf>
    <xf numFmtId="3" fontId="8" fillId="0" borderId="14" xfId="2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3" fontId="4" fillId="0" borderId="6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64" fontId="4" fillId="0" borderId="6" xfId="1" applyNumberFormat="1" applyFont="1" applyBorder="1" applyAlignment="1">
      <alignment horizontal="right" indent="1"/>
    </xf>
    <xf numFmtId="164" fontId="4" fillId="0" borderId="7" xfId="1" applyNumberFormat="1" applyFont="1" applyBorder="1" applyAlignment="1">
      <alignment horizontal="right" indent="1"/>
    </xf>
    <xf numFmtId="164" fontId="4" fillId="0" borderId="8" xfId="1" applyNumberFormat="1" applyFont="1" applyBorder="1" applyAlignment="1">
      <alignment horizontal="right" indent="1"/>
    </xf>
    <xf numFmtId="164" fontId="4" fillId="0" borderId="0" xfId="1" applyNumberFormat="1" applyFont="1" applyBorder="1" applyAlignment="1">
      <alignment horizontal="right" indent="1"/>
    </xf>
    <xf numFmtId="164" fontId="1" fillId="0" borderId="0" xfId="1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9" xfId="1" applyNumberFormat="1" applyFont="1" applyBorder="1" applyAlignment="1">
      <alignment horizontal="right" indent="1"/>
    </xf>
    <xf numFmtId="164" fontId="4" fillId="0" borderId="10" xfId="1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164" fontId="8" fillId="0" borderId="9" xfId="1" applyNumberFormat="1" applyFont="1" applyBorder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164" fontId="8" fillId="0" borderId="10" xfId="1" applyNumberFormat="1" applyFont="1" applyBorder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3" fontId="8" fillId="0" borderId="13" xfId="0" applyNumberFormat="1" applyFont="1" applyBorder="1" applyAlignment="1">
      <alignment horizontal="right" indent="1"/>
    </xf>
    <xf numFmtId="164" fontId="8" fillId="0" borderId="12" xfId="1" applyNumberFormat="1" applyFont="1" applyBorder="1" applyAlignment="1">
      <alignment horizontal="right" indent="1"/>
    </xf>
    <xf numFmtId="164" fontId="8" fillId="0" borderId="13" xfId="1" applyNumberFormat="1" applyFont="1" applyBorder="1" applyAlignment="1">
      <alignment horizontal="right" indent="1"/>
    </xf>
    <xf numFmtId="164" fontId="8" fillId="0" borderId="14" xfId="1" applyNumberFormat="1" applyFont="1" applyBorder="1" applyAlignment="1">
      <alignment horizontal="right" indent="1"/>
    </xf>
  </cellXfs>
  <cellStyles count="3">
    <cellStyle name="Normal" xfId="0" builtinId="0"/>
    <cellStyle name="Normal 5" xfId="2" xr:uid="{394724D5-164C-4069-9E71-C43E28BB4867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52B7-3DB0-4DD0-A825-ED1F3735ADC7}">
  <sheetPr codeName="Sheet35"/>
  <dimension ref="B2:X80"/>
  <sheetViews>
    <sheetView showGridLines="0" tabSelected="1" zoomScaleNormal="100" workbookViewId="0"/>
  </sheetViews>
  <sheetFormatPr defaultColWidth="9.140625" defaultRowHeight="15" x14ac:dyDescent="0.25"/>
  <cols>
    <col min="1" max="1" width="1.42578125" customWidth="1"/>
    <col min="2" max="2" width="64.85546875" customWidth="1"/>
    <col min="3" max="3" width="9.28515625" bestFit="1" customWidth="1"/>
    <col min="4" max="6" width="9.140625" customWidth="1"/>
    <col min="7" max="7" width="9.28515625" bestFit="1" customWidth="1"/>
    <col min="8" max="11" width="9.140625" customWidth="1"/>
    <col min="12" max="12" width="9.28515625" bestFit="1" customWidth="1"/>
    <col min="13" max="19" width="9.28515625" customWidth="1"/>
    <col min="20" max="20" width="8.140625" bestFit="1" customWidth="1"/>
    <col min="21" max="21" width="7.85546875" bestFit="1" customWidth="1"/>
    <col min="22" max="22" width="8.140625" bestFit="1" customWidth="1"/>
    <col min="23" max="25" width="7.85546875" bestFit="1" customWidth="1"/>
    <col min="30" max="30" width="8.7109375" customWidth="1"/>
  </cols>
  <sheetData>
    <row r="2" spans="2:19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15.75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16.5" thickBot="1" x14ac:dyDescent="0.3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ht="16.5" thickBot="1" x14ac:dyDescent="0.3">
      <c r="B5" s="5"/>
      <c r="C5" s="6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6" t="s">
        <v>3</v>
      </c>
      <c r="O5" s="7"/>
      <c r="P5" s="7"/>
      <c r="Q5" s="7"/>
      <c r="R5" s="7"/>
      <c r="S5" s="8"/>
    </row>
    <row r="6" spans="2:19" s="15" customFormat="1" ht="15.75" thickBot="1" x14ac:dyDescent="0.3">
      <c r="B6" s="9" t="s">
        <v>4</v>
      </c>
      <c r="C6" s="10">
        <v>2010</v>
      </c>
      <c r="D6" s="11">
        <v>2011</v>
      </c>
      <c r="E6" s="11">
        <v>2012</v>
      </c>
      <c r="F6" s="12">
        <v>2013</v>
      </c>
      <c r="G6" s="11">
        <v>2014</v>
      </c>
      <c r="H6" s="11">
        <v>2015</v>
      </c>
      <c r="I6" s="12">
        <v>2016</v>
      </c>
      <c r="J6" s="11">
        <v>2017</v>
      </c>
      <c r="K6" s="12">
        <v>2018</v>
      </c>
      <c r="L6" s="11">
        <v>2019</v>
      </c>
      <c r="M6" s="11">
        <v>2020</v>
      </c>
      <c r="N6" s="13">
        <v>2025</v>
      </c>
      <c r="O6" s="12">
        <v>2030</v>
      </c>
      <c r="P6" s="12">
        <v>2035</v>
      </c>
      <c r="Q6" s="12">
        <v>2040</v>
      </c>
      <c r="R6" s="12">
        <v>2045</v>
      </c>
      <c r="S6" s="14">
        <v>2050</v>
      </c>
    </row>
    <row r="7" spans="2:19" x14ac:dyDescent="0.25">
      <c r="B7" s="5" t="s">
        <v>5</v>
      </c>
      <c r="C7" s="16">
        <v>136094</v>
      </c>
      <c r="D7" s="17">
        <v>137545</v>
      </c>
      <c r="E7" s="17">
        <v>139328</v>
      </c>
      <c r="F7" s="17">
        <v>139635</v>
      </c>
      <c r="G7" s="17">
        <v>139727</v>
      </c>
      <c r="H7" s="17">
        <v>140981</v>
      </c>
      <c r="I7" s="17">
        <v>141198</v>
      </c>
      <c r="J7" s="17">
        <v>140750</v>
      </c>
      <c r="K7" s="17">
        <v>140990</v>
      </c>
      <c r="L7" s="17">
        <v>139482</v>
      </c>
      <c r="M7" s="17">
        <v>130466</v>
      </c>
      <c r="N7" s="18">
        <v>133500</v>
      </c>
      <c r="O7" s="19">
        <v>138500</v>
      </c>
      <c r="P7" s="19">
        <v>141400</v>
      </c>
      <c r="Q7" s="19">
        <v>144000</v>
      </c>
      <c r="R7" s="19">
        <v>147200</v>
      </c>
      <c r="S7" s="20">
        <v>150400</v>
      </c>
    </row>
    <row r="8" spans="2:19" x14ac:dyDescent="0.25">
      <c r="B8" s="21" t="s">
        <v>6</v>
      </c>
      <c r="C8" s="22">
        <v>2066</v>
      </c>
      <c r="D8" s="23">
        <v>2074</v>
      </c>
      <c r="E8" s="23">
        <v>2196</v>
      </c>
      <c r="F8" s="23">
        <v>2196</v>
      </c>
      <c r="G8" s="23">
        <v>2234</v>
      </c>
      <c r="H8" s="23">
        <v>2230</v>
      </c>
      <c r="I8" s="23">
        <v>2368</v>
      </c>
      <c r="J8" s="23">
        <v>2422</v>
      </c>
      <c r="K8" s="23">
        <v>2315</v>
      </c>
      <c r="L8" s="23">
        <v>2267</v>
      </c>
      <c r="M8" s="23">
        <v>2185</v>
      </c>
      <c r="N8" s="24">
        <v>2200</v>
      </c>
      <c r="O8" s="25">
        <v>2300</v>
      </c>
      <c r="P8" s="25">
        <v>2300</v>
      </c>
      <c r="Q8" s="25">
        <v>2300</v>
      </c>
      <c r="R8" s="25">
        <v>2300</v>
      </c>
      <c r="S8" s="26">
        <v>2300</v>
      </c>
    </row>
    <row r="9" spans="2:19" x14ac:dyDescent="0.25">
      <c r="B9" s="27" t="s">
        <v>7</v>
      </c>
      <c r="C9" s="22">
        <v>383</v>
      </c>
      <c r="D9" s="23">
        <v>339</v>
      </c>
      <c r="E9" s="23" t="s">
        <v>8</v>
      </c>
      <c r="F9" s="23" t="s">
        <v>8</v>
      </c>
      <c r="G9" s="23">
        <v>377</v>
      </c>
      <c r="H9" s="23" t="s">
        <v>8</v>
      </c>
      <c r="I9" s="23" t="s">
        <v>8</v>
      </c>
      <c r="J9" s="23" t="s">
        <v>8</v>
      </c>
      <c r="K9" s="23" t="s">
        <v>8</v>
      </c>
      <c r="L9" s="23" t="s">
        <v>8</v>
      </c>
      <c r="M9" s="23" t="s">
        <v>8</v>
      </c>
      <c r="N9" s="24">
        <v>400</v>
      </c>
      <c r="O9" s="25">
        <v>400</v>
      </c>
      <c r="P9" s="25">
        <v>400</v>
      </c>
      <c r="Q9" s="25">
        <v>400</v>
      </c>
      <c r="R9" s="25">
        <v>400</v>
      </c>
      <c r="S9" s="26">
        <v>400</v>
      </c>
    </row>
    <row r="10" spans="2:19" x14ac:dyDescent="0.25">
      <c r="B10" s="27" t="s">
        <v>9</v>
      </c>
      <c r="C10" s="22">
        <v>653</v>
      </c>
      <c r="D10" s="23">
        <v>668</v>
      </c>
      <c r="E10" s="23" t="s">
        <v>8</v>
      </c>
      <c r="F10" s="23" t="s">
        <v>8</v>
      </c>
      <c r="G10" s="23">
        <v>551</v>
      </c>
      <c r="H10" s="23" t="s">
        <v>8</v>
      </c>
      <c r="I10" s="23" t="s">
        <v>8</v>
      </c>
      <c r="J10" s="23" t="s">
        <v>8</v>
      </c>
      <c r="K10" s="23" t="s">
        <v>8</v>
      </c>
      <c r="L10" s="23" t="s">
        <v>8</v>
      </c>
      <c r="M10" s="23" t="s">
        <v>8</v>
      </c>
      <c r="N10" s="24">
        <v>500</v>
      </c>
      <c r="O10" s="25">
        <v>500</v>
      </c>
      <c r="P10" s="25">
        <v>500</v>
      </c>
      <c r="Q10" s="25">
        <v>500</v>
      </c>
      <c r="R10" s="25">
        <v>500</v>
      </c>
      <c r="S10" s="26">
        <v>500</v>
      </c>
    </row>
    <row r="11" spans="2:19" x14ac:dyDescent="0.25">
      <c r="B11" s="27" t="s">
        <v>10</v>
      </c>
      <c r="C11" s="22" t="s">
        <v>8</v>
      </c>
      <c r="D11" s="23" t="s">
        <v>8</v>
      </c>
      <c r="E11" s="23" t="s">
        <v>8</v>
      </c>
      <c r="F11" s="23" t="s">
        <v>8</v>
      </c>
      <c r="G11" s="23" t="s">
        <v>8</v>
      </c>
      <c r="H11" s="23" t="s">
        <v>8</v>
      </c>
      <c r="I11" s="23" t="s">
        <v>8</v>
      </c>
      <c r="J11" s="23" t="s">
        <v>8</v>
      </c>
      <c r="K11" s="23" t="s">
        <v>8</v>
      </c>
      <c r="L11" s="23" t="s">
        <v>8</v>
      </c>
      <c r="M11" s="23" t="s">
        <v>8</v>
      </c>
      <c r="N11" s="24">
        <v>500</v>
      </c>
      <c r="O11" s="25">
        <v>500</v>
      </c>
      <c r="P11" s="25">
        <v>500</v>
      </c>
      <c r="Q11" s="25">
        <v>500</v>
      </c>
      <c r="R11" s="25">
        <v>500</v>
      </c>
      <c r="S11" s="26">
        <v>500</v>
      </c>
    </row>
    <row r="12" spans="2:19" x14ac:dyDescent="0.25">
      <c r="B12" s="27" t="s">
        <v>11</v>
      </c>
      <c r="C12" s="22">
        <v>7814</v>
      </c>
      <c r="D12" s="23">
        <v>7527</v>
      </c>
      <c r="E12" s="23" t="s">
        <v>8</v>
      </c>
      <c r="F12" s="23">
        <v>7326</v>
      </c>
      <c r="G12" s="23">
        <v>7296</v>
      </c>
      <c r="H12" s="23">
        <v>7367</v>
      </c>
      <c r="I12" s="23">
        <v>7496</v>
      </c>
      <c r="J12" s="23">
        <v>7317</v>
      </c>
      <c r="K12" s="23">
        <v>7404</v>
      </c>
      <c r="L12" s="23">
        <v>7690</v>
      </c>
      <c r="M12" s="23">
        <v>7614</v>
      </c>
      <c r="N12" s="24">
        <v>7800</v>
      </c>
      <c r="O12" s="25">
        <v>8200</v>
      </c>
      <c r="P12" s="25">
        <v>8400</v>
      </c>
      <c r="Q12" s="25">
        <v>8400</v>
      </c>
      <c r="R12" s="25">
        <v>8500</v>
      </c>
      <c r="S12" s="26">
        <v>8600</v>
      </c>
    </row>
    <row r="13" spans="2:19" x14ac:dyDescent="0.25">
      <c r="B13" s="27" t="s">
        <v>12</v>
      </c>
      <c r="C13" s="22" t="s">
        <v>8</v>
      </c>
      <c r="D13" s="23">
        <v>10538</v>
      </c>
      <c r="E13" s="23">
        <v>10373</v>
      </c>
      <c r="F13" s="23">
        <v>10355</v>
      </c>
      <c r="G13" s="23">
        <v>10447</v>
      </c>
      <c r="H13" s="23">
        <v>10550</v>
      </c>
      <c r="I13" s="23">
        <v>10733</v>
      </c>
      <c r="J13" s="23">
        <v>10780</v>
      </c>
      <c r="K13" s="23">
        <v>11008</v>
      </c>
      <c r="L13" s="23">
        <v>10578</v>
      </c>
      <c r="M13" s="23">
        <v>9600</v>
      </c>
      <c r="N13" s="24">
        <v>9800</v>
      </c>
      <c r="O13" s="25">
        <v>10000</v>
      </c>
      <c r="P13" s="25">
        <v>10100</v>
      </c>
      <c r="Q13" s="25">
        <v>10200</v>
      </c>
      <c r="R13" s="25">
        <v>10400</v>
      </c>
      <c r="S13" s="26">
        <v>10600</v>
      </c>
    </row>
    <row r="14" spans="2:19" x14ac:dyDescent="0.25">
      <c r="B14" s="27" t="s">
        <v>13</v>
      </c>
      <c r="C14" s="22" t="s">
        <v>8</v>
      </c>
      <c r="D14" s="23" t="s">
        <v>8</v>
      </c>
      <c r="E14" s="23">
        <v>3757</v>
      </c>
      <c r="F14" s="23" t="s">
        <v>8</v>
      </c>
      <c r="G14" s="23" t="s">
        <v>8</v>
      </c>
      <c r="H14" s="23" t="s">
        <v>8</v>
      </c>
      <c r="I14" s="23">
        <v>4141</v>
      </c>
      <c r="J14" s="23" t="s">
        <v>8</v>
      </c>
      <c r="K14" s="23">
        <v>4125</v>
      </c>
      <c r="L14" s="23">
        <v>4163</v>
      </c>
      <c r="M14" s="23">
        <v>3663</v>
      </c>
      <c r="N14" s="24">
        <v>3800</v>
      </c>
      <c r="O14" s="25">
        <v>3900</v>
      </c>
      <c r="P14" s="25">
        <v>4000</v>
      </c>
      <c r="Q14" s="25">
        <v>4100</v>
      </c>
      <c r="R14" s="25">
        <v>4200</v>
      </c>
      <c r="S14" s="26">
        <v>4300</v>
      </c>
    </row>
    <row r="15" spans="2:19" x14ac:dyDescent="0.25">
      <c r="B15" s="27" t="s">
        <v>14</v>
      </c>
      <c r="C15" s="22">
        <v>19025</v>
      </c>
      <c r="D15" s="23">
        <v>19269</v>
      </c>
      <c r="E15" s="23">
        <v>19220</v>
      </c>
      <c r="F15" s="23">
        <v>19369</v>
      </c>
      <c r="G15" s="23">
        <v>19411</v>
      </c>
      <c r="H15" s="23">
        <v>19337</v>
      </c>
      <c r="I15" s="23">
        <v>19021</v>
      </c>
      <c r="J15" s="23">
        <v>19252</v>
      </c>
      <c r="K15" s="23">
        <v>18789</v>
      </c>
      <c r="L15" s="23">
        <v>18040</v>
      </c>
      <c r="M15" s="23">
        <v>17005</v>
      </c>
      <c r="N15" s="24">
        <v>17400</v>
      </c>
      <c r="O15" s="25">
        <v>18300</v>
      </c>
      <c r="P15" s="25">
        <v>18800</v>
      </c>
      <c r="Q15" s="25">
        <v>19200</v>
      </c>
      <c r="R15" s="25">
        <v>19700</v>
      </c>
      <c r="S15" s="26">
        <v>20200</v>
      </c>
    </row>
    <row r="16" spans="2:19" x14ac:dyDescent="0.25">
      <c r="B16" s="27" t="s">
        <v>15</v>
      </c>
      <c r="C16" s="22">
        <v>6033</v>
      </c>
      <c r="D16" s="23">
        <v>6423</v>
      </c>
      <c r="E16" s="23" t="s">
        <v>8</v>
      </c>
      <c r="F16" s="23" t="s">
        <v>8</v>
      </c>
      <c r="G16" s="23" t="s">
        <v>8</v>
      </c>
      <c r="H16" s="23">
        <v>7136</v>
      </c>
      <c r="I16" s="23" t="s">
        <v>8</v>
      </c>
      <c r="J16" s="23">
        <v>7430</v>
      </c>
      <c r="K16" s="23" t="s">
        <v>8</v>
      </c>
      <c r="L16" s="23" t="s">
        <v>8</v>
      </c>
      <c r="M16" s="23" t="s">
        <v>8</v>
      </c>
      <c r="N16" s="24">
        <v>8200</v>
      </c>
      <c r="O16" s="25">
        <v>8200</v>
      </c>
      <c r="P16" s="25">
        <v>8200</v>
      </c>
      <c r="Q16" s="25">
        <v>8200</v>
      </c>
      <c r="R16" s="25">
        <v>8200</v>
      </c>
      <c r="S16" s="26">
        <v>8200</v>
      </c>
    </row>
    <row r="17" spans="2:19" x14ac:dyDescent="0.25">
      <c r="B17" s="27" t="s">
        <v>16</v>
      </c>
      <c r="C17" s="22">
        <v>1819</v>
      </c>
      <c r="D17" s="23">
        <v>1733</v>
      </c>
      <c r="E17" s="23" t="s">
        <v>8</v>
      </c>
      <c r="F17" s="23">
        <v>1846</v>
      </c>
      <c r="G17" s="23">
        <v>1834</v>
      </c>
      <c r="H17" s="23">
        <v>1761</v>
      </c>
      <c r="I17" s="23">
        <v>1726</v>
      </c>
      <c r="J17" s="23">
        <v>1535</v>
      </c>
      <c r="K17" s="23">
        <v>1521</v>
      </c>
      <c r="L17" s="23">
        <v>1481</v>
      </c>
      <c r="M17" s="23">
        <v>1379</v>
      </c>
      <c r="N17" s="24">
        <v>1300</v>
      </c>
      <c r="O17" s="25">
        <v>1400</v>
      </c>
      <c r="P17" s="25">
        <v>1400</v>
      </c>
      <c r="Q17" s="25">
        <v>1500</v>
      </c>
      <c r="R17" s="25">
        <v>1500</v>
      </c>
      <c r="S17" s="26">
        <v>1500</v>
      </c>
    </row>
    <row r="18" spans="2:19" x14ac:dyDescent="0.25">
      <c r="B18" s="27" t="s">
        <v>17</v>
      </c>
      <c r="C18" s="22">
        <v>8102</v>
      </c>
      <c r="D18" s="23">
        <v>8831</v>
      </c>
      <c r="E18" s="23">
        <v>9126</v>
      </c>
      <c r="F18" s="23">
        <v>8990</v>
      </c>
      <c r="G18" s="23" t="s">
        <v>8</v>
      </c>
      <c r="H18" s="23" t="s">
        <v>8</v>
      </c>
      <c r="I18" s="23" t="s">
        <v>8</v>
      </c>
      <c r="J18" s="23" t="s">
        <v>8</v>
      </c>
      <c r="K18" s="23" t="s">
        <v>8</v>
      </c>
      <c r="L18" s="23" t="s">
        <v>8</v>
      </c>
      <c r="M18" s="23" t="s">
        <v>8</v>
      </c>
      <c r="N18" s="24">
        <v>5600</v>
      </c>
      <c r="O18" s="25">
        <v>6100</v>
      </c>
      <c r="P18" s="25">
        <v>6400</v>
      </c>
      <c r="Q18" s="25">
        <v>6500</v>
      </c>
      <c r="R18" s="25">
        <v>6900</v>
      </c>
      <c r="S18" s="26">
        <v>7300</v>
      </c>
    </row>
    <row r="19" spans="2:19" x14ac:dyDescent="0.25">
      <c r="B19" s="27" t="s">
        <v>18</v>
      </c>
      <c r="C19" s="22">
        <v>4727</v>
      </c>
      <c r="D19" s="23">
        <v>4914</v>
      </c>
      <c r="E19" s="23" t="s">
        <v>8</v>
      </c>
      <c r="F19" s="23">
        <v>4881</v>
      </c>
      <c r="G19" s="23">
        <v>4982</v>
      </c>
      <c r="H19" s="23">
        <v>5059</v>
      </c>
      <c r="I19" s="23">
        <v>5158</v>
      </c>
      <c r="J19" s="23">
        <v>5208</v>
      </c>
      <c r="K19" s="23">
        <v>5343</v>
      </c>
      <c r="L19" s="23">
        <v>5079</v>
      </c>
      <c r="M19" s="23">
        <v>5087</v>
      </c>
      <c r="N19" s="24">
        <v>5300</v>
      </c>
      <c r="O19" s="25">
        <v>5400</v>
      </c>
      <c r="P19" s="25">
        <v>5600</v>
      </c>
      <c r="Q19" s="25">
        <v>5600</v>
      </c>
      <c r="R19" s="25">
        <v>5700</v>
      </c>
      <c r="S19" s="26">
        <v>5800</v>
      </c>
    </row>
    <row r="20" spans="2:19" x14ac:dyDescent="0.25">
      <c r="B20" s="27" t="s">
        <v>19</v>
      </c>
      <c r="C20" s="22" t="s">
        <v>8</v>
      </c>
      <c r="D20" s="23" t="s">
        <v>8</v>
      </c>
      <c r="E20" s="23" t="s">
        <v>8</v>
      </c>
      <c r="F20" s="23" t="s">
        <v>8</v>
      </c>
      <c r="G20" s="23" t="s">
        <v>8</v>
      </c>
      <c r="H20" s="23" t="s">
        <v>8</v>
      </c>
      <c r="I20" s="23" t="s">
        <v>8</v>
      </c>
      <c r="J20" s="23">
        <v>5007</v>
      </c>
      <c r="K20" s="23">
        <v>4877</v>
      </c>
      <c r="L20" s="23">
        <v>4634</v>
      </c>
      <c r="M20" s="23" t="s">
        <v>8</v>
      </c>
      <c r="N20" s="24">
        <v>4800</v>
      </c>
      <c r="O20" s="25">
        <v>4900</v>
      </c>
      <c r="P20" s="25">
        <v>5000</v>
      </c>
      <c r="Q20" s="25">
        <v>5100</v>
      </c>
      <c r="R20" s="25">
        <v>5200</v>
      </c>
      <c r="S20" s="26">
        <v>5300</v>
      </c>
    </row>
    <row r="21" spans="2:19" x14ac:dyDescent="0.25">
      <c r="B21" s="27" t="s">
        <v>20</v>
      </c>
      <c r="C21" s="22" t="s">
        <v>8</v>
      </c>
      <c r="D21" s="23" t="s">
        <v>8</v>
      </c>
      <c r="E21" s="23" t="s">
        <v>8</v>
      </c>
      <c r="F21" s="23" t="s">
        <v>8</v>
      </c>
      <c r="G21" s="23" t="s">
        <v>8</v>
      </c>
      <c r="H21" s="23" t="s">
        <v>8</v>
      </c>
      <c r="I21" s="23" t="s">
        <v>8</v>
      </c>
      <c r="J21" s="23" t="s">
        <v>8</v>
      </c>
      <c r="K21" s="23" t="s">
        <v>8</v>
      </c>
      <c r="L21" s="23" t="s">
        <v>8</v>
      </c>
      <c r="M21" s="23" t="s">
        <v>8</v>
      </c>
      <c r="N21" s="24">
        <v>1000</v>
      </c>
      <c r="O21" s="25">
        <v>1000</v>
      </c>
      <c r="P21" s="25">
        <v>1100</v>
      </c>
      <c r="Q21" s="25">
        <v>1100</v>
      </c>
      <c r="R21" s="25">
        <v>1100</v>
      </c>
      <c r="S21" s="26">
        <v>1200</v>
      </c>
    </row>
    <row r="22" spans="2:19" x14ac:dyDescent="0.25">
      <c r="B22" s="27" t="s">
        <v>21</v>
      </c>
      <c r="C22" s="22">
        <v>6658</v>
      </c>
      <c r="D22" s="23">
        <v>6502</v>
      </c>
      <c r="E22" s="23">
        <v>6886</v>
      </c>
      <c r="F22" s="23" t="s">
        <v>8</v>
      </c>
      <c r="G22" s="23" t="s">
        <v>8</v>
      </c>
      <c r="H22" s="23" t="s">
        <v>8</v>
      </c>
      <c r="I22" s="23">
        <v>7055</v>
      </c>
      <c r="J22" s="23" t="s">
        <v>8</v>
      </c>
      <c r="K22" s="23" t="s">
        <v>8</v>
      </c>
      <c r="L22" s="23" t="s">
        <v>8</v>
      </c>
      <c r="M22" s="23" t="s">
        <v>8</v>
      </c>
      <c r="N22" s="24">
        <v>7800</v>
      </c>
      <c r="O22" s="25">
        <v>8000</v>
      </c>
      <c r="P22" s="25">
        <v>8100</v>
      </c>
      <c r="Q22" s="25">
        <v>8300</v>
      </c>
      <c r="R22" s="25">
        <v>8500</v>
      </c>
      <c r="S22" s="26">
        <v>8700</v>
      </c>
    </row>
    <row r="23" spans="2:19" x14ac:dyDescent="0.25">
      <c r="B23" s="27" t="s">
        <v>22</v>
      </c>
      <c r="C23" s="22" t="s">
        <v>8</v>
      </c>
      <c r="D23" s="23" t="s">
        <v>8</v>
      </c>
      <c r="E23" s="23" t="s">
        <v>8</v>
      </c>
      <c r="F23" s="23" t="s">
        <v>8</v>
      </c>
      <c r="G23" s="23" t="s">
        <v>8</v>
      </c>
      <c r="H23" s="23" t="s">
        <v>8</v>
      </c>
      <c r="I23" s="23" t="s">
        <v>8</v>
      </c>
      <c r="J23" s="23" t="s">
        <v>8</v>
      </c>
      <c r="K23" s="23" t="s">
        <v>8</v>
      </c>
      <c r="L23" s="23" t="s">
        <v>8</v>
      </c>
      <c r="M23" s="23">
        <v>1550</v>
      </c>
      <c r="N23" s="24">
        <v>1700</v>
      </c>
      <c r="O23" s="25">
        <v>1800</v>
      </c>
      <c r="P23" s="25">
        <v>1800</v>
      </c>
      <c r="Q23" s="25">
        <v>1900</v>
      </c>
      <c r="R23" s="25">
        <v>1900</v>
      </c>
      <c r="S23" s="26">
        <v>2000</v>
      </c>
    </row>
    <row r="24" spans="2:19" x14ac:dyDescent="0.25">
      <c r="B24" s="27" t="s">
        <v>23</v>
      </c>
      <c r="C24" s="22" t="s">
        <v>8</v>
      </c>
      <c r="D24" s="23" t="s">
        <v>8</v>
      </c>
      <c r="E24" s="23" t="s">
        <v>8</v>
      </c>
      <c r="F24" s="23" t="s">
        <v>8</v>
      </c>
      <c r="G24" s="23" t="s">
        <v>8</v>
      </c>
      <c r="H24" s="23" t="s">
        <v>8</v>
      </c>
      <c r="I24" s="23" t="s">
        <v>8</v>
      </c>
      <c r="J24" s="23" t="s">
        <v>8</v>
      </c>
      <c r="K24" s="23" t="s">
        <v>8</v>
      </c>
      <c r="L24" s="23" t="s">
        <v>8</v>
      </c>
      <c r="M24" s="23">
        <v>18899</v>
      </c>
      <c r="N24" s="24">
        <v>19300</v>
      </c>
      <c r="O24" s="25">
        <v>20400</v>
      </c>
      <c r="P24" s="25">
        <v>21000</v>
      </c>
      <c r="Q24" s="25">
        <v>21600</v>
      </c>
      <c r="R24" s="25">
        <v>22200</v>
      </c>
      <c r="S24" s="26">
        <v>22800</v>
      </c>
    </row>
    <row r="25" spans="2:19" x14ac:dyDescent="0.25">
      <c r="B25" s="27" t="s">
        <v>24</v>
      </c>
      <c r="C25" s="22">
        <v>2688</v>
      </c>
      <c r="D25" s="23">
        <v>2730</v>
      </c>
      <c r="E25" s="23">
        <v>2642</v>
      </c>
      <c r="F25" s="23">
        <v>2715</v>
      </c>
      <c r="G25" s="23">
        <v>2642</v>
      </c>
      <c r="H25" s="23">
        <v>2729</v>
      </c>
      <c r="I25" s="23">
        <v>2750</v>
      </c>
      <c r="J25" s="23">
        <v>2721</v>
      </c>
      <c r="K25" s="23">
        <v>2720</v>
      </c>
      <c r="L25" s="23">
        <v>2663</v>
      </c>
      <c r="M25" s="23">
        <v>1999</v>
      </c>
      <c r="N25" s="24">
        <v>2300</v>
      </c>
      <c r="O25" s="25">
        <v>2400</v>
      </c>
      <c r="P25" s="25">
        <v>2400</v>
      </c>
      <c r="Q25" s="25">
        <v>2400</v>
      </c>
      <c r="R25" s="25">
        <v>2400</v>
      </c>
      <c r="S25" s="26">
        <v>2400</v>
      </c>
    </row>
    <row r="26" spans="2:19" x14ac:dyDescent="0.25">
      <c r="B26" s="27" t="s">
        <v>25</v>
      </c>
      <c r="C26" s="22">
        <v>9939</v>
      </c>
      <c r="D26" s="23">
        <v>10119</v>
      </c>
      <c r="E26" s="23">
        <v>10511</v>
      </c>
      <c r="F26" s="23">
        <v>10896</v>
      </c>
      <c r="G26" s="23">
        <v>10823</v>
      </c>
      <c r="H26" s="23">
        <v>10807</v>
      </c>
      <c r="I26" s="23">
        <v>11235</v>
      </c>
      <c r="J26" s="23">
        <v>11018</v>
      </c>
      <c r="K26" s="23">
        <v>11110</v>
      </c>
      <c r="L26" s="23">
        <v>11449</v>
      </c>
      <c r="M26" s="23">
        <v>9427</v>
      </c>
      <c r="N26" s="24">
        <v>9600</v>
      </c>
      <c r="O26" s="25">
        <v>10300</v>
      </c>
      <c r="P26" s="25">
        <v>10600</v>
      </c>
      <c r="Q26" s="25">
        <v>11000</v>
      </c>
      <c r="R26" s="25">
        <v>11500</v>
      </c>
      <c r="S26" s="26">
        <v>12000</v>
      </c>
    </row>
    <row r="27" spans="2:19" x14ac:dyDescent="0.25">
      <c r="B27" s="27" t="s">
        <v>26</v>
      </c>
      <c r="C27" s="22">
        <v>7390</v>
      </c>
      <c r="D27" s="23">
        <v>7371</v>
      </c>
      <c r="E27" s="23">
        <v>7303</v>
      </c>
      <c r="F27" s="23">
        <v>7167</v>
      </c>
      <c r="G27" s="23">
        <v>7265</v>
      </c>
      <c r="H27" s="23">
        <v>7422</v>
      </c>
      <c r="I27" s="23">
        <v>7288</v>
      </c>
      <c r="J27" s="23">
        <v>7159</v>
      </c>
      <c r="K27" s="23">
        <v>7424</v>
      </c>
      <c r="L27" s="23">
        <v>7518</v>
      </c>
      <c r="M27" s="23">
        <v>6815</v>
      </c>
      <c r="N27" s="24">
        <v>6900</v>
      </c>
      <c r="O27" s="25">
        <v>7000</v>
      </c>
      <c r="P27" s="25">
        <v>7100</v>
      </c>
      <c r="Q27" s="25">
        <v>7300</v>
      </c>
      <c r="R27" s="25">
        <v>7500</v>
      </c>
      <c r="S27" s="26">
        <v>7700</v>
      </c>
    </row>
    <row r="28" spans="2:19" x14ac:dyDescent="0.25">
      <c r="B28" s="21" t="s">
        <v>27</v>
      </c>
      <c r="C28" s="22">
        <v>18387</v>
      </c>
      <c r="D28" s="23">
        <v>18098</v>
      </c>
      <c r="E28" s="23">
        <v>18088</v>
      </c>
      <c r="F28" s="23">
        <v>17981</v>
      </c>
      <c r="G28" s="23">
        <v>17729</v>
      </c>
      <c r="H28" s="23">
        <v>17603</v>
      </c>
      <c r="I28" s="23">
        <v>17680</v>
      </c>
      <c r="J28" s="23">
        <v>17892</v>
      </c>
      <c r="K28" s="23">
        <v>17773</v>
      </c>
      <c r="L28" s="23">
        <v>17921</v>
      </c>
      <c r="M28" s="23">
        <v>17310</v>
      </c>
      <c r="N28" s="24">
        <v>17300</v>
      </c>
      <c r="O28" s="25">
        <v>17500</v>
      </c>
      <c r="P28" s="25">
        <v>17700</v>
      </c>
      <c r="Q28" s="25">
        <v>17900</v>
      </c>
      <c r="R28" s="25">
        <v>18100</v>
      </c>
      <c r="S28" s="26">
        <v>18100</v>
      </c>
    </row>
    <row r="29" spans="2:19" s="34" customFormat="1" x14ac:dyDescent="0.25">
      <c r="B29" s="28" t="s">
        <v>28</v>
      </c>
      <c r="C29" s="29">
        <v>1437</v>
      </c>
      <c r="D29" s="30">
        <v>1346</v>
      </c>
      <c r="E29" s="23">
        <v>1292</v>
      </c>
      <c r="F29" s="23">
        <v>1236</v>
      </c>
      <c r="G29" s="23">
        <v>1165</v>
      </c>
      <c r="H29" s="23">
        <v>1157</v>
      </c>
      <c r="I29" s="23">
        <v>1156</v>
      </c>
      <c r="J29" s="23">
        <v>1139</v>
      </c>
      <c r="K29" s="23">
        <v>1000</v>
      </c>
      <c r="L29" s="23">
        <v>972</v>
      </c>
      <c r="M29" s="23">
        <v>1085</v>
      </c>
      <c r="N29" s="31">
        <v>1000</v>
      </c>
      <c r="O29" s="32">
        <v>1000</v>
      </c>
      <c r="P29" s="32">
        <v>1000</v>
      </c>
      <c r="Q29" s="32">
        <v>1000</v>
      </c>
      <c r="R29" s="32">
        <v>1000</v>
      </c>
      <c r="S29" s="33">
        <v>900</v>
      </c>
    </row>
    <row r="30" spans="2:19" s="34" customFormat="1" x14ac:dyDescent="0.25">
      <c r="B30" s="28" t="s">
        <v>29</v>
      </c>
      <c r="C30" s="29">
        <v>722</v>
      </c>
      <c r="D30" s="30">
        <v>779</v>
      </c>
      <c r="E30" s="23">
        <v>771</v>
      </c>
      <c r="F30" s="23">
        <v>768</v>
      </c>
      <c r="G30" s="23">
        <v>752</v>
      </c>
      <c r="H30" s="23">
        <v>743</v>
      </c>
      <c r="I30" s="23">
        <v>1143</v>
      </c>
      <c r="J30" s="23">
        <v>1513</v>
      </c>
      <c r="K30" s="23">
        <v>1614</v>
      </c>
      <c r="L30" s="23">
        <v>1790</v>
      </c>
      <c r="M30" s="23">
        <v>1830</v>
      </c>
      <c r="N30" s="31">
        <v>1700</v>
      </c>
      <c r="O30" s="32">
        <v>1600</v>
      </c>
      <c r="P30" s="32">
        <v>1600</v>
      </c>
      <c r="Q30" s="32">
        <v>1600</v>
      </c>
      <c r="R30" s="32">
        <v>1600</v>
      </c>
      <c r="S30" s="33">
        <v>1600</v>
      </c>
    </row>
    <row r="31" spans="2:19" s="34" customFormat="1" x14ac:dyDescent="0.25">
      <c r="B31" s="28" t="s">
        <v>30</v>
      </c>
      <c r="C31" s="29">
        <v>16228</v>
      </c>
      <c r="D31" s="30">
        <v>15973</v>
      </c>
      <c r="E31" s="30">
        <v>16025</v>
      </c>
      <c r="F31" s="30">
        <v>15977</v>
      </c>
      <c r="G31" s="30">
        <v>15812</v>
      </c>
      <c r="H31" s="30">
        <v>15703</v>
      </c>
      <c r="I31" s="30">
        <v>15381</v>
      </c>
      <c r="J31" s="30">
        <v>15240</v>
      </c>
      <c r="K31" s="30">
        <v>15159</v>
      </c>
      <c r="L31" s="30">
        <v>15159</v>
      </c>
      <c r="M31" s="30">
        <v>14395</v>
      </c>
      <c r="N31" s="31">
        <v>14600</v>
      </c>
      <c r="O31" s="32">
        <v>14900</v>
      </c>
      <c r="P31" s="32">
        <v>15100</v>
      </c>
      <c r="Q31" s="32">
        <v>15300</v>
      </c>
      <c r="R31" s="32">
        <v>15500</v>
      </c>
      <c r="S31" s="33">
        <v>15600</v>
      </c>
    </row>
    <row r="32" spans="2:19" s="34" customFormat="1" x14ac:dyDescent="0.25">
      <c r="B32" s="28" t="s">
        <v>31</v>
      </c>
      <c r="C32" s="29">
        <v>5699</v>
      </c>
      <c r="D32" s="30">
        <v>5550</v>
      </c>
      <c r="E32" s="30">
        <v>5568</v>
      </c>
      <c r="F32" s="30">
        <v>5625</v>
      </c>
      <c r="G32" s="30">
        <v>5482</v>
      </c>
      <c r="H32" s="30">
        <v>5428</v>
      </c>
      <c r="I32" s="30">
        <v>5187</v>
      </c>
      <c r="J32" s="30">
        <v>5011</v>
      </c>
      <c r="K32" s="30">
        <v>4960</v>
      </c>
      <c r="L32" s="30">
        <v>4758</v>
      </c>
      <c r="M32" s="30">
        <v>4555</v>
      </c>
      <c r="N32" s="31">
        <v>4600</v>
      </c>
      <c r="O32" s="32">
        <v>4700</v>
      </c>
      <c r="P32" s="32">
        <v>4800</v>
      </c>
      <c r="Q32" s="32">
        <v>4800</v>
      </c>
      <c r="R32" s="32">
        <v>4800</v>
      </c>
      <c r="S32" s="33">
        <v>4800</v>
      </c>
    </row>
    <row r="33" spans="2:24" s="34" customFormat="1" ht="15.75" thickBot="1" x14ac:dyDescent="0.3">
      <c r="B33" s="35" t="s">
        <v>32</v>
      </c>
      <c r="C33" s="36">
        <v>10529</v>
      </c>
      <c r="D33" s="37">
        <v>10423</v>
      </c>
      <c r="E33" s="37">
        <v>10457</v>
      </c>
      <c r="F33" s="37">
        <v>10352</v>
      </c>
      <c r="G33" s="37">
        <v>10330</v>
      </c>
      <c r="H33" s="37">
        <v>10275</v>
      </c>
      <c r="I33" s="37">
        <v>10194</v>
      </c>
      <c r="J33" s="37">
        <v>10229</v>
      </c>
      <c r="K33" s="37">
        <v>10199</v>
      </c>
      <c r="L33" s="37">
        <v>10401</v>
      </c>
      <c r="M33" s="37">
        <v>9840</v>
      </c>
      <c r="N33" s="38">
        <v>10000</v>
      </c>
      <c r="O33" s="39">
        <v>10200</v>
      </c>
      <c r="P33" s="39">
        <v>10300</v>
      </c>
      <c r="Q33" s="39">
        <v>10500</v>
      </c>
      <c r="R33" s="39">
        <v>10700</v>
      </c>
      <c r="S33" s="40">
        <v>10800</v>
      </c>
    </row>
    <row r="34" spans="2:24" s="34" customFormat="1" x14ac:dyDescent="0.25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24" x14ac:dyDescent="0.25">
      <c r="B35" s="43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24" x14ac:dyDescent="0.25">
      <c r="B36" s="43" t="s">
        <v>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2:24" x14ac:dyDescent="0.25">
      <c r="B37" s="43" t="s">
        <v>35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2:24" x14ac:dyDescent="0.25">
      <c r="B38" s="43" t="s">
        <v>36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2:24" x14ac:dyDescent="0.25">
      <c r="B39" s="43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4" x14ac:dyDescent="0.25">
      <c r="B40" s="43" t="s">
        <v>38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4" x14ac:dyDescent="0.25">
      <c r="B41" s="43" t="s">
        <v>39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4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4" ht="15.75" thickBot="1" x14ac:dyDescent="0.3">
      <c r="B43" s="44" t="s">
        <v>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4" ht="16.5" thickBot="1" x14ac:dyDescent="0.3">
      <c r="B44" s="5"/>
      <c r="C44" s="6" t="s">
        <v>40</v>
      </c>
      <c r="D44" s="7"/>
      <c r="E44" s="7"/>
      <c r="F44" s="7"/>
      <c r="G44" s="7"/>
      <c r="H44" s="7"/>
      <c r="I44" s="7"/>
      <c r="J44" s="8"/>
      <c r="K44" s="6" t="s">
        <v>41</v>
      </c>
      <c r="L44" s="7"/>
      <c r="M44" s="7"/>
      <c r="N44" s="7"/>
      <c r="O44" s="7"/>
      <c r="P44" s="7"/>
      <c r="Q44" s="7"/>
      <c r="R44" s="8"/>
      <c r="U44" s="3"/>
    </row>
    <row r="45" spans="2:24" ht="15.75" thickBot="1" x14ac:dyDescent="0.3">
      <c r="B45" s="9" t="s">
        <v>4</v>
      </c>
      <c r="C45" s="45" t="s">
        <v>42</v>
      </c>
      <c r="D45" s="46" t="s">
        <v>43</v>
      </c>
      <c r="E45" s="46" t="s">
        <v>44</v>
      </c>
      <c r="F45" s="46" t="s">
        <v>45</v>
      </c>
      <c r="G45" s="46" t="s">
        <v>46</v>
      </c>
      <c r="H45" s="46" t="s">
        <v>47</v>
      </c>
      <c r="I45" s="46" t="s">
        <v>48</v>
      </c>
      <c r="J45" s="46" t="s">
        <v>49</v>
      </c>
      <c r="K45" s="45" t="s">
        <v>42</v>
      </c>
      <c r="L45" s="46" t="s">
        <v>43</v>
      </c>
      <c r="M45" s="46" t="s">
        <v>44</v>
      </c>
      <c r="N45" s="46" t="s">
        <v>45</v>
      </c>
      <c r="O45" s="47" t="s">
        <v>46</v>
      </c>
      <c r="P45" s="47" t="s">
        <v>47</v>
      </c>
      <c r="Q45" s="47" t="s">
        <v>48</v>
      </c>
      <c r="R45" s="48" t="s">
        <v>49</v>
      </c>
      <c r="U45" s="49"/>
      <c r="V45" s="49"/>
      <c r="W45" s="49"/>
      <c r="X45" s="15"/>
    </row>
    <row r="46" spans="2:24" x14ac:dyDescent="0.25">
      <c r="B46" s="5" t="s">
        <v>5</v>
      </c>
      <c r="C46" s="50">
        <v>4887</v>
      </c>
      <c r="D46" s="51">
        <v>-10515</v>
      </c>
      <c r="E46" s="51">
        <v>3034</v>
      </c>
      <c r="F46" s="51">
        <v>5000</v>
      </c>
      <c r="G46" s="51">
        <v>2900</v>
      </c>
      <c r="H46" s="51">
        <v>2600</v>
      </c>
      <c r="I46" s="51">
        <v>3200</v>
      </c>
      <c r="J46" s="51">
        <v>3200</v>
      </c>
      <c r="K46" s="52">
        <v>3.590900407071583E-2</v>
      </c>
      <c r="L46" s="53">
        <v>-7.458451848121378E-2</v>
      </c>
      <c r="M46" s="53">
        <v>2.3255100945840296E-2</v>
      </c>
      <c r="N46" s="53">
        <v>3.7453183520599252E-2</v>
      </c>
      <c r="O46" s="53">
        <v>2.0938628158844765E-2</v>
      </c>
      <c r="P46" s="53">
        <v>1.8387553041018388E-2</v>
      </c>
      <c r="Q46" s="53">
        <v>2.2222222222222223E-2</v>
      </c>
      <c r="R46" s="54">
        <v>2.1739130434782608E-2</v>
      </c>
      <c r="U46" s="55"/>
      <c r="V46" s="55"/>
      <c r="W46" s="55"/>
      <c r="X46" s="56"/>
    </row>
    <row r="47" spans="2:24" x14ac:dyDescent="0.25">
      <c r="B47" s="21" t="s">
        <v>6</v>
      </c>
      <c r="C47" s="57">
        <v>164</v>
      </c>
      <c r="D47" s="58">
        <v>-45</v>
      </c>
      <c r="E47" s="58">
        <v>15</v>
      </c>
      <c r="F47" s="58">
        <v>100</v>
      </c>
      <c r="G47" s="58">
        <v>0</v>
      </c>
      <c r="H47" s="58">
        <v>0</v>
      </c>
      <c r="I47" s="58">
        <v>0</v>
      </c>
      <c r="J47" s="58">
        <v>0</v>
      </c>
      <c r="K47" s="59">
        <v>7.9380445304937083E-2</v>
      </c>
      <c r="L47" s="55">
        <v>-2.0179372197309416E-2</v>
      </c>
      <c r="M47" s="55">
        <v>6.8649885583524023E-3</v>
      </c>
      <c r="N47" s="55">
        <v>4.5454545454545456E-2</v>
      </c>
      <c r="O47" s="55">
        <v>0</v>
      </c>
      <c r="P47" s="55">
        <v>0</v>
      </c>
      <c r="Q47" s="55">
        <v>0</v>
      </c>
      <c r="R47" s="60">
        <v>0</v>
      </c>
      <c r="U47" s="55"/>
      <c r="V47" s="55"/>
      <c r="W47" s="55"/>
      <c r="X47" s="56"/>
    </row>
    <row r="48" spans="2:24" x14ac:dyDescent="0.25">
      <c r="B48" s="27" t="s">
        <v>7</v>
      </c>
      <c r="C48" s="57" t="s">
        <v>8</v>
      </c>
      <c r="D48" s="58" t="s">
        <v>8</v>
      </c>
      <c r="E48" s="58" t="s">
        <v>8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9" t="s">
        <v>8</v>
      </c>
      <c r="L48" s="55" t="s">
        <v>8</v>
      </c>
      <c r="M48" s="55" t="s">
        <v>8</v>
      </c>
      <c r="N48" s="55">
        <v>0</v>
      </c>
      <c r="O48" s="55">
        <v>0</v>
      </c>
      <c r="P48" s="55">
        <v>0</v>
      </c>
      <c r="Q48" s="55">
        <v>0</v>
      </c>
      <c r="R48" s="60">
        <v>0</v>
      </c>
      <c r="U48" s="55"/>
      <c r="V48" s="55"/>
      <c r="W48" s="55"/>
      <c r="X48" s="56"/>
    </row>
    <row r="49" spans="2:24" x14ac:dyDescent="0.25">
      <c r="B49" s="27" t="s">
        <v>9</v>
      </c>
      <c r="C49" s="57" t="s">
        <v>8</v>
      </c>
      <c r="D49" s="58" t="s">
        <v>8</v>
      </c>
      <c r="E49" s="58" t="s">
        <v>8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 t="s">
        <v>8</v>
      </c>
      <c r="L49" s="55" t="s">
        <v>8</v>
      </c>
      <c r="M49" s="55" t="s">
        <v>8</v>
      </c>
      <c r="N49" s="55">
        <v>0</v>
      </c>
      <c r="O49" s="55">
        <v>0</v>
      </c>
      <c r="P49" s="55">
        <v>0</v>
      </c>
      <c r="Q49" s="55">
        <v>0</v>
      </c>
      <c r="R49" s="60">
        <v>0</v>
      </c>
      <c r="U49" s="55"/>
      <c r="V49" s="55"/>
      <c r="W49" s="55"/>
      <c r="X49" s="56"/>
    </row>
    <row r="50" spans="2:24" x14ac:dyDescent="0.25">
      <c r="B50" s="27" t="s">
        <v>10</v>
      </c>
      <c r="C50" s="57" t="s">
        <v>8</v>
      </c>
      <c r="D50" s="58" t="s">
        <v>8</v>
      </c>
      <c r="E50" s="58" t="s">
        <v>8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9" t="s">
        <v>8</v>
      </c>
      <c r="L50" s="55" t="s">
        <v>8</v>
      </c>
      <c r="M50" s="55" t="s">
        <v>8</v>
      </c>
      <c r="N50" s="55">
        <v>0</v>
      </c>
      <c r="O50" s="55">
        <v>0</v>
      </c>
      <c r="P50" s="55">
        <v>0</v>
      </c>
      <c r="Q50" s="55">
        <v>0</v>
      </c>
      <c r="R50" s="60">
        <v>0</v>
      </c>
      <c r="U50" s="55"/>
      <c r="V50" s="55"/>
      <c r="W50" s="55"/>
      <c r="X50" s="56"/>
    </row>
    <row r="51" spans="2:24" x14ac:dyDescent="0.25">
      <c r="B51" s="27" t="s">
        <v>11</v>
      </c>
      <c r="C51" s="57">
        <v>-447</v>
      </c>
      <c r="D51" s="58">
        <v>247</v>
      </c>
      <c r="E51" s="58">
        <v>186</v>
      </c>
      <c r="F51" s="58">
        <v>400</v>
      </c>
      <c r="G51" s="58">
        <v>200</v>
      </c>
      <c r="H51" s="58">
        <v>0</v>
      </c>
      <c r="I51" s="58">
        <v>100</v>
      </c>
      <c r="J51" s="58">
        <v>100</v>
      </c>
      <c r="K51" s="59">
        <v>-5.7205016636805731E-2</v>
      </c>
      <c r="L51" s="55">
        <v>3.3527894665399759E-2</v>
      </c>
      <c r="M51" s="55">
        <v>2.4428684003152089E-2</v>
      </c>
      <c r="N51" s="55">
        <v>5.128205128205128E-2</v>
      </c>
      <c r="O51" s="55">
        <v>2.4390243902439025E-2</v>
      </c>
      <c r="P51" s="55">
        <v>0</v>
      </c>
      <c r="Q51" s="55">
        <v>1.1904761904761904E-2</v>
      </c>
      <c r="R51" s="60">
        <v>1.1764705882352941E-2</v>
      </c>
      <c r="U51" s="55"/>
      <c r="V51" s="55"/>
      <c r="W51" s="55"/>
      <c r="X51" s="56"/>
    </row>
    <row r="52" spans="2:24" x14ac:dyDescent="0.25">
      <c r="B52" s="27" t="s">
        <v>12</v>
      </c>
      <c r="C52" s="57" t="s">
        <v>8</v>
      </c>
      <c r="D52" s="58">
        <v>-950</v>
      </c>
      <c r="E52" s="58">
        <v>200</v>
      </c>
      <c r="F52" s="58">
        <v>200</v>
      </c>
      <c r="G52" s="58">
        <v>100</v>
      </c>
      <c r="H52" s="58">
        <v>100</v>
      </c>
      <c r="I52" s="58">
        <v>200</v>
      </c>
      <c r="J52" s="58">
        <v>200</v>
      </c>
      <c r="K52" s="59" t="s">
        <v>8</v>
      </c>
      <c r="L52" s="55">
        <v>-9.004739336492891E-2</v>
      </c>
      <c r="M52" s="55">
        <v>2.0833333333333332E-2</v>
      </c>
      <c r="N52" s="55">
        <v>2.0408163265306121E-2</v>
      </c>
      <c r="O52" s="55">
        <v>0.01</v>
      </c>
      <c r="P52" s="55">
        <v>9.9009900990099011E-3</v>
      </c>
      <c r="Q52" s="55">
        <v>1.9607843137254902E-2</v>
      </c>
      <c r="R52" s="60">
        <v>1.9230769230769232E-2</v>
      </c>
      <c r="U52" s="55"/>
      <c r="V52" s="55"/>
      <c r="W52" s="55"/>
      <c r="X52" s="56"/>
    </row>
    <row r="53" spans="2:24" x14ac:dyDescent="0.25">
      <c r="B53" s="27" t="s">
        <v>13</v>
      </c>
      <c r="C53" s="57" t="s">
        <v>8</v>
      </c>
      <c r="D53" s="58" t="s">
        <v>8</v>
      </c>
      <c r="E53" s="58">
        <v>137</v>
      </c>
      <c r="F53" s="58">
        <v>100</v>
      </c>
      <c r="G53" s="58">
        <v>100</v>
      </c>
      <c r="H53" s="58">
        <v>100</v>
      </c>
      <c r="I53" s="58">
        <v>100</v>
      </c>
      <c r="J53" s="58">
        <v>100</v>
      </c>
      <c r="K53" s="59" t="s">
        <v>8</v>
      </c>
      <c r="L53" s="55" t="s">
        <v>8</v>
      </c>
      <c r="M53" s="55">
        <v>3.7401037401037403E-2</v>
      </c>
      <c r="N53" s="55">
        <v>2.6315789473684209E-2</v>
      </c>
      <c r="O53" s="55">
        <v>2.564102564102564E-2</v>
      </c>
      <c r="P53" s="55">
        <v>2.5000000000000001E-2</v>
      </c>
      <c r="Q53" s="55">
        <v>2.4390243902439025E-2</v>
      </c>
      <c r="R53" s="60">
        <v>2.3809523809523808E-2</v>
      </c>
      <c r="U53" s="55"/>
      <c r="V53" s="55"/>
      <c r="W53" s="55"/>
      <c r="X53" s="56"/>
    </row>
    <row r="54" spans="2:24" x14ac:dyDescent="0.25">
      <c r="B54" s="27" t="s">
        <v>14</v>
      </c>
      <c r="C54" s="57">
        <v>312</v>
      </c>
      <c r="D54" s="58">
        <v>-2332</v>
      </c>
      <c r="E54" s="58">
        <v>395</v>
      </c>
      <c r="F54" s="58">
        <v>900</v>
      </c>
      <c r="G54" s="58">
        <v>500</v>
      </c>
      <c r="H54" s="58">
        <v>400</v>
      </c>
      <c r="I54" s="58">
        <v>500</v>
      </c>
      <c r="J54" s="58">
        <v>500</v>
      </c>
      <c r="K54" s="59">
        <v>1.6399474375821288E-2</v>
      </c>
      <c r="L54" s="55">
        <v>-0.12059781765527228</v>
      </c>
      <c r="M54" s="55">
        <v>2.3228462216995E-2</v>
      </c>
      <c r="N54" s="55">
        <v>5.1724137931034482E-2</v>
      </c>
      <c r="O54" s="55">
        <v>2.7322404371584699E-2</v>
      </c>
      <c r="P54" s="55">
        <v>2.1276595744680851E-2</v>
      </c>
      <c r="Q54" s="55">
        <v>2.6041666666666668E-2</v>
      </c>
      <c r="R54" s="60">
        <v>2.5380710659898477E-2</v>
      </c>
      <c r="U54" s="55"/>
      <c r="V54" s="55"/>
      <c r="W54" s="55"/>
      <c r="X54" s="56"/>
    </row>
    <row r="55" spans="2:24" x14ac:dyDescent="0.25">
      <c r="B55" s="27" t="s">
        <v>15</v>
      </c>
      <c r="C55" s="57">
        <v>1103</v>
      </c>
      <c r="D55" s="58" t="s">
        <v>8</v>
      </c>
      <c r="E55" s="58" t="s">
        <v>8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9">
        <v>0.18282778054036133</v>
      </c>
      <c r="L55" s="55" t="s">
        <v>8</v>
      </c>
      <c r="M55" s="55" t="s">
        <v>8</v>
      </c>
      <c r="N55" s="55">
        <v>0</v>
      </c>
      <c r="O55" s="55">
        <v>0</v>
      </c>
      <c r="P55" s="55">
        <v>0</v>
      </c>
      <c r="Q55" s="55">
        <v>0</v>
      </c>
      <c r="R55" s="60">
        <v>0</v>
      </c>
      <c r="U55" s="55"/>
      <c r="V55" s="55"/>
      <c r="W55" s="55"/>
      <c r="X55" s="56"/>
    </row>
    <row r="56" spans="2:24" x14ac:dyDescent="0.25">
      <c r="B56" s="27" t="s">
        <v>16</v>
      </c>
      <c r="C56" s="57">
        <v>-58</v>
      </c>
      <c r="D56" s="58">
        <v>-382</v>
      </c>
      <c r="E56" s="58">
        <v>-79</v>
      </c>
      <c r="F56" s="58">
        <v>100</v>
      </c>
      <c r="G56" s="58">
        <v>0</v>
      </c>
      <c r="H56" s="58">
        <v>100</v>
      </c>
      <c r="I56" s="58">
        <v>0</v>
      </c>
      <c r="J56" s="58">
        <v>0</v>
      </c>
      <c r="K56" s="59">
        <v>-3.1885651456844417E-2</v>
      </c>
      <c r="L56" s="55">
        <v>-0.21692220329358319</v>
      </c>
      <c r="M56" s="55">
        <v>-5.728788977519942E-2</v>
      </c>
      <c r="N56" s="55">
        <v>7.6923076923076927E-2</v>
      </c>
      <c r="O56" s="55">
        <v>0</v>
      </c>
      <c r="P56" s="55">
        <v>7.1428571428571425E-2</v>
      </c>
      <c r="Q56" s="55">
        <v>0</v>
      </c>
      <c r="R56" s="60">
        <v>0</v>
      </c>
      <c r="U56" s="55"/>
      <c r="V56" s="55"/>
      <c r="W56" s="55"/>
      <c r="X56" s="56"/>
    </row>
    <row r="57" spans="2:24" x14ac:dyDescent="0.25">
      <c r="B57" s="27" t="s">
        <v>17</v>
      </c>
      <c r="C57" s="57" t="s">
        <v>8</v>
      </c>
      <c r="D57" s="58" t="s">
        <v>8</v>
      </c>
      <c r="E57" s="58" t="s">
        <v>8</v>
      </c>
      <c r="F57" s="58">
        <v>500</v>
      </c>
      <c r="G57" s="58">
        <v>300</v>
      </c>
      <c r="H57" s="58">
        <v>100</v>
      </c>
      <c r="I57" s="58">
        <v>400</v>
      </c>
      <c r="J57" s="58">
        <v>400</v>
      </c>
      <c r="K57" s="59" t="s">
        <v>8</v>
      </c>
      <c r="L57" s="55" t="s">
        <v>8</v>
      </c>
      <c r="M57" s="55" t="s">
        <v>8</v>
      </c>
      <c r="N57" s="55">
        <v>8.9285714285714288E-2</v>
      </c>
      <c r="O57" s="55">
        <v>4.9180327868852458E-2</v>
      </c>
      <c r="P57" s="55">
        <v>1.5625E-2</v>
      </c>
      <c r="Q57" s="55">
        <v>6.1538461538461542E-2</v>
      </c>
      <c r="R57" s="60">
        <v>5.7971014492753624E-2</v>
      </c>
      <c r="U57" s="55"/>
      <c r="V57" s="55"/>
      <c r="W57" s="55"/>
      <c r="X57" s="56"/>
    </row>
    <row r="58" spans="2:24" x14ac:dyDescent="0.25">
      <c r="B58" s="27" t="s">
        <v>18</v>
      </c>
      <c r="C58" s="57">
        <v>332</v>
      </c>
      <c r="D58" s="58">
        <v>28</v>
      </c>
      <c r="E58" s="58">
        <v>213</v>
      </c>
      <c r="F58" s="58">
        <v>100</v>
      </c>
      <c r="G58" s="58">
        <v>200</v>
      </c>
      <c r="H58" s="58">
        <v>0</v>
      </c>
      <c r="I58" s="58">
        <v>100</v>
      </c>
      <c r="J58" s="58">
        <v>100</v>
      </c>
      <c r="K58" s="59">
        <v>7.0234821239686898E-2</v>
      </c>
      <c r="L58" s="55">
        <v>5.5346906503261515E-3</v>
      </c>
      <c r="M58" s="55">
        <v>4.1871436996264992E-2</v>
      </c>
      <c r="N58" s="55">
        <v>1.8867924528301886E-2</v>
      </c>
      <c r="O58" s="55">
        <v>3.7037037037037035E-2</v>
      </c>
      <c r="P58" s="55">
        <v>0</v>
      </c>
      <c r="Q58" s="55">
        <v>1.7857142857142856E-2</v>
      </c>
      <c r="R58" s="60">
        <v>1.7543859649122806E-2</v>
      </c>
      <c r="U58" s="55"/>
      <c r="V58" s="55"/>
      <c r="W58" s="55"/>
      <c r="X58" s="56"/>
    </row>
    <row r="59" spans="2:24" x14ac:dyDescent="0.25">
      <c r="B59" s="27" t="s">
        <v>19</v>
      </c>
      <c r="C59" s="57" t="s">
        <v>8</v>
      </c>
      <c r="D59" s="58" t="s">
        <v>8</v>
      </c>
      <c r="E59" s="58" t="s">
        <v>8</v>
      </c>
      <c r="F59" s="58">
        <v>100</v>
      </c>
      <c r="G59" s="58">
        <v>100</v>
      </c>
      <c r="H59" s="58">
        <v>100</v>
      </c>
      <c r="I59" s="58">
        <v>100</v>
      </c>
      <c r="J59" s="58">
        <v>100</v>
      </c>
      <c r="K59" s="59" t="s">
        <v>8</v>
      </c>
      <c r="L59" s="55" t="s">
        <v>8</v>
      </c>
      <c r="M59" s="55" t="s">
        <v>8</v>
      </c>
      <c r="N59" s="55">
        <v>2.0833333333333332E-2</v>
      </c>
      <c r="O59" s="55">
        <v>2.0408163265306121E-2</v>
      </c>
      <c r="P59" s="55">
        <v>0.02</v>
      </c>
      <c r="Q59" s="55">
        <v>1.9607843137254902E-2</v>
      </c>
      <c r="R59" s="60">
        <v>1.9230769230769232E-2</v>
      </c>
      <c r="U59" s="55"/>
      <c r="V59" s="55"/>
      <c r="W59" s="55"/>
      <c r="X59" s="56"/>
    </row>
    <row r="60" spans="2:24" x14ac:dyDescent="0.25">
      <c r="B60" s="27" t="s">
        <v>20</v>
      </c>
      <c r="C60" s="57" t="s">
        <v>8</v>
      </c>
      <c r="D60" s="58" t="s">
        <v>8</v>
      </c>
      <c r="E60" s="58" t="s">
        <v>8</v>
      </c>
      <c r="F60" s="58">
        <v>0</v>
      </c>
      <c r="G60" s="58">
        <v>100</v>
      </c>
      <c r="H60" s="58">
        <v>0</v>
      </c>
      <c r="I60" s="58">
        <v>0</v>
      </c>
      <c r="J60" s="58">
        <v>100</v>
      </c>
      <c r="K60" s="59" t="s">
        <v>8</v>
      </c>
      <c r="L60" s="55" t="s">
        <v>8</v>
      </c>
      <c r="M60" s="55" t="s">
        <v>8</v>
      </c>
      <c r="N60" s="55">
        <v>0</v>
      </c>
      <c r="O60" s="55">
        <v>0.1</v>
      </c>
      <c r="P60" s="55">
        <v>0</v>
      </c>
      <c r="Q60" s="55">
        <v>0</v>
      </c>
      <c r="R60" s="60">
        <v>9.0909090909090912E-2</v>
      </c>
      <c r="U60" s="55"/>
      <c r="V60" s="55"/>
      <c r="W60" s="55"/>
      <c r="X60" s="56"/>
    </row>
    <row r="61" spans="2:24" x14ac:dyDescent="0.25">
      <c r="B61" s="27" t="s">
        <v>21</v>
      </c>
      <c r="C61" s="57" t="s">
        <v>8</v>
      </c>
      <c r="D61" s="58" t="s">
        <v>8</v>
      </c>
      <c r="E61" s="58" t="s">
        <v>8</v>
      </c>
      <c r="F61" s="58">
        <v>200</v>
      </c>
      <c r="G61" s="58">
        <v>100</v>
      </c>
      <c r="H61" s="58">
        <v>200</v>
      </c>
      <c r="I61" s="58">
        <v>200</v>
      </c>
      <c r="J61" s="58">
        <v>200</v>
      </c>
      <c r="K61" s="59" t="s">
        <v>8</v>
      </c>
      <c r="L61" s="55" t="s">
        <v>8</v>
      </c>
      <c r="M61" s="55" t="s">
        <v>8</v>
      </c>
      <c r="N61" s="55">
        <v>2.564102564102564E-2</v>
      </c>
      <c r="O61" s="55">
        <v>1.2500000000000001E-2</v>
      </c>
      <c r="P61" s="55">
        <v>2.4691358024691357E-2</v>
      </c>
      <c r="Q61" s="55">
        <v>2.4096385542168676E-2</v>
      </c>
      <c r="R61" s="60">
        <v>2.3529411764705882E-2</v>
      </c>
      <c r="U61" s="55"/>
      <c r="V61" s="55"/>
      <c r="W61" s="55"/>
      <c r="X61" s="56"/>
    </row>
    <row r="62" spans="2:24" x14ac:dyDescent="0.25">
      <c r="B62" s="27" t="s">
        <v>22</v>
      </c>
      <c r="C62" s="57" t="s">
        <v>8</v>
      </c>
      <c r="D62" s="58" t="s">
        <v>8</v>
      </c>
      <c r="E62" s="58">
        <v>150</v>
      </c>
      <c r="F62" s="58">
        <v>100</v>
      </c>
      <c r="G62" s="58">
        <v>0</v>
      </c>
      <c r="H62" s="58">
        <v>100</v>
      </c>
      <c r="I62" s="58">
        <v>0</v>
      </c>
      <c r="J62" s="58">
        <v>100</v>
      </c>
      <c r="K62" s="59" t="s">
        <v>8</v>
      </c>
      <c r="L62" s="55" t="s">
        <v>8</v>
      </c>
      <c r="M62" s="55">
        <v>9.6774193548387094E-2</v>
      </c>
      <c r="N62" s="55">
        <v>5.8823529411764705E-2</v>
      </c>
      <c r="O62" s="55">
        <v>0</v>
      </c>
      <c r="P62" s="55">
        <v>5.5555555555555552E-2</v>
      </c>
      <c r="Q62" s="55">
        <v>0</v>
      </c>
      <c r="R62" s="60">
        <v>5.2631578947368418E-2</v>
      </c>
      <c r="U62" s="55"/>
      <c r="V62" s="55"/>
      <c r="W62" s="55"/>
      <c r="X62" s="56"/>
    </row>
    <row r="63" spans="2:24" x14ac:dyDescent="0.25">
      <c r="B63" s="27" t="s">
        <v>23</v>
      </c>
      <c r="C63" s="57" t="s">
        <v>8</v>
      </c>
      <c r="D63" s="58" t="s">
        <v>8</v>
      </c>
      <c r="E63" s="58">
        <v>401</v>
      </c>
      <c r="F63" s="58">
        <v>1100</v>
      </c>
      <c r="G63" s="58">
        <v>600</v>
      </c>
      <c r="H63" s="58">
        <v>600</v>
      </c>
      <c r="I63" s="58">
        <v>600</v>
      </c>
      <c r="J63" s="58">
        <v>600</v>
      </c>
      <c r="K63" s="59" t="s">
        <v>8</v>
      </c>
      <c r="L63" s="55" t="s">
        <v>8</v>
      </c>
      <c r="M63" s="55">
        <v>2.1218053865283876E-2</v>
      </c>
      <c r="N63" s="55">
        <v>5.6994818652849742E-2</v>
      </c>
      <c r="O63" s="55">
        <v>2.9411764705882353E-2</v>
      </c>
      <c r="P63" s="55">
        <v>2.8571428571428571E-2</v>
      </c>
      <c r="Q63" s="55">
        <v>2.7777777777777776E-2</v>
      </c>
      <c r="R63" s="60">
        <v>2.7027027027027029E-2</v>
      </c>
      <c r="U63" s="55"/>
      <c r="V63" s="55"/>
      <c r="W63" s="55"/>
      <c r="X63" s="56"/>
    </row>
    <row r="64" spans="2:24" x14ac:dyDescent="0.25">
      <c r="B64" s="27" t="s">
        <v>24</v>
      </c>
      <c r="C64" s="57">
        <v>41</v>
      </c>
      <c r="D64" s="58">
        <v>-730</v>
      </c>
      <c r="E64" s="58">
        <v>301</v>
      </c>
      <c r="F64" s="58">
        <v>100</v>
      </c>
      <c r="G64" s="58">
        <v>0</v>
      </c>
      <c r="H64" s="58">
        <v>0</v>
      </c>
      <c r="I64" s="58">
        <v>0</v>
      </c>
      <c r="J64" s="58">
        <v>0</v>
      </c>
      <c r="K64" s="59">
        <v>1.525297619047619E-2</v>
      </c>
      <c r="L64" s="55">
        <v>-0.26749725174056432</v>
      </c>
      <c r="M64" s="55">
        <v>0.15057528764382191</v>
      </c>
      <c r="N64" s="55">
        <v>4.3478260869565216E-2</v>
      </c>
      <c r="O64" s="55">
        <v>0</v>
      </c>
      <c r="P64" s="55">
        <v>0</v>
      </c>
      <c r="Q64" s="55">
        <v>0</v>
      </c>
      <c r="R64" s="60">
        <v>0</v>
      </c>
      <c r="U64" s="55"/>
      <c r="V64" s="55"/>
      <c r="W64" s="55"/>
      <c r="X64" s="56"/>
    </row>
    <row r="65" spans="2:24" x14ac:dyDescent="0.25">
      <c r="B65" s="27" t="s">
        <v>25</v>
      </c>
      <c r="C65" s="57">
        <v>868</v>
      </c>
      <c r="D65" s="58">
        <v>-1380</v>
      </c>
      <c r="E65" s="58">
        <v>173</v>
      </c>
      <c r="F65" s="58">
        <v>700</v>
      </c>
      <c r="G65" s="58">
        <v>300</v>
      </c>
      <c r="H65" s="58">
        <v>400</v>
      </c>
      <c r="I65" s="58">
        <v>500</v>
      </c>
      <c r="J65" s="58">
        <v>500</v>
      </c>
      <c r="K65" s="59">
        <v>8.7332729650870314E-2</v>
      </c>
      <c r="L65" s="55">
        <v>-0.1276950124919034</v>
      </c>
      <c r="M65" s="55">
        <v>1.8351543439058024E-2</v>
      </c>
      <c r="N65" s="55">
        <v>7.2916666666666671E-2</v>
      </c>
      <c r="O65" s="55">
        <v>2.9126213592233011E-2</v>
      </c>
      <c r="P65" s="55">
        <v>3.7735849056603772E-2</v>
      </c>
      <c r="Q65" s="55">
        <v>4.5454545454545456E-2</v>
      </c>
      <c r="R65" s="60">
        <v>4.3478260869565216E-2</v>
      </c>
      <c r="U65" s="55"/>
      <c r="V65" s="55"/>
      <c r="W65" s="55"/>
      <c r="X65" s="56"/>
    </row>
    <row r="66" spans="2:24" x14ac:dyDescent="0.25">
      <c r="B66" s="27" t="s">
        <v>26</v>
      </c>
      <c r="C66" s="57">
        <v>32</v>
      </c>
      <c r="D66" s="58">
        <v>-607</v>
      </c>
      <c r="E66" s="58">
        <v>85</v>
      </c>
      <c r="F66" s="58">
        <v>100</v>
      </c>
      <c r="G66" s="58">
        <v>100</v>
      </c>
      <c r="H66" s="58">
        <v>200</v>
      </c>
      <c r="I66" s="58">
        <v>200</v>
      </c>
      <c r="J66" s="58">
        <v>200</v>
      </c>
      <c r="K66" s="59">
        <v>4.3301759133964821E-3</v>
      </c>
      <c r="L66" s="55">
        <v>-8.1783885745082191E-2</v>
      </c>
      <c r="M66" s="55">
        <v>1.2472487160674981E-2</v>
      </c>
      <c r="N66" s="55">
        <v>1.4492753623188406E-2</v>
      </c>
      <c r="O66" s="55">
        <v>1.4285714285714285E-2</v>
      </c>
      <c r="P66" s="55">
        <v>2.8169014084507043E-2</v>
      </c>
      <c r="Q66" s="55">
        <v>2.7397260273972601E-2</v>
      </c>
      <c r="R66" s="60">
        <v>2.6666666666666668E-2</v>
      </c>
      <c r="U66" s="55"/>
      <c r="V66" s="55"/>
      <c r="W66" s="55"/>
      <c r="X66" s="56"/>
    </row>
    <row r="67" spans="2:24" x14ac:dyDescent="0.25">
      <c r="B67" s="21" t="s">
        <v>27</v>
      </c>
      <c r="C67" s="57">
        <v>-784</v>
      </c>
      <c r="D67" s="58">
        <v>-293</v>
      </c>
      <c r="E67" s="58">
        <v>-10</v>
      </c>
      <c r="F67" s="58">
        <v>200</v>
      </c>
      <c r="G67" s="58">
        <v>200</v>
      </c>
      <c r="H67" s="58">
        <v>200</v>
      </c>
      <c r="I67" s="58">
        <v>200</v>
      </c>
      <c r="J67" s="58">
        <v>0</v>
      </c>
      <c r="K67" s="59">
        <v>-4.2638820906074945E-2</v>
      </c>
      <c r="L67" s="55">
        <v>-1.6644890075555304E-2</v>
      </c>
      <c r="M67" s="55">
        <v>-5.7770075101097628E-4</v>
      </c>
      <c r="N67" s="55">
        <v>1.1560693641618497E-2</v>
      </c>
      <c r="O67" s="55">
        <v>1.1428571428571429E-2</v>
      </c>
      <c r="P67" s="55">
        <v>1.1299435028248588E-2</v>
      </c>
      <c r="Q67" s="55">
        <v>1.11731843575419E-2</v>
      </c>
      <c r="R67" s="60">
        <v>0</v>
      </c>
      <c r="U67" s="55"/>
      <c r="V67" s="55"/>
      <c r="W67" s="55"/>
      <c r="X67" s="56"/>
    </row>
    <row r="68" spans="2:24" x14ac:dyDescent="0.25">
      <c r="B68" s="28" t="s">
        <v>28</v>
      </c>
      <c r="C68" s="61">
        <v>-280</v>
      </c>
      <c r="D68" s="62">
        <v>-72</v>
      </c>
      <c r="E68" s="62">
        <v>-85</v>
      </c>
      <c r="F68" s="62">
        <v>0</v>
      </c>
      <c r="G68" s="62">
        <v>0</v>
      </c>
      <c r="H68" s="62">
        <v>0</v>
      </c>
      <c r="I68" s="62">
        <v>0</v>
      </c>
      <c r="J68" s="62">
        <v>-100</v>
      </c>
      <c r="K68" s="63">
        <v>-0.19485038274182323</v>
      </c>
      <c r="L68" s="64">
        <v>-6.2229904926534137E-2</v>
      </c>
      <c r="M68" s="64">
        <v>-7.8341013824884786E-2</v>
      </c>
      <c r="N68" s="64">
        <v>0</v>
      </c>
      <c r="O68" s="64">
        <v>0</v>
      </c>
      <c r="P68" s="64">
        <v>0</v>
      </c>
      <c r="Q68" s="64">
        <v>0</v>
      </c>
      <c r="R68" s="65">
        <v>-0.1</v>
      </c>
      <c r="U68" s="64"/>
      <c r="V68" s="64"/>
      <c r="W68" s="64"/>
      <c r="X68" s="66"/>
    </row>
    <row r="69" spans="2:24" x14ac:dyDescent="0.25">
      <c r="B69" s="28" t="s">
        <v>29</v>
      </c>
      <c r="C69" s="61">
        <v>21</v>
      </c>
      <c r="D69" s="62">
        <v>1087</v>
      </c>
      <c r="E69" s="62">
        <v>-130</v>
      </c>
      <c r="F69" s="62">
        <v>-100</v>
      </c>
      <c r="G69" s="62">
        <v>0</v>
      </c>
      <c r="H69" s="62">
        <v>0</v>
      </c>
      <c r="I69" s="62">
        <v>0</v>
      </c>
      <c r="J69" s="62">
        <v>0</v>
      </c>
      <c r="K69" s="63">
        <v>2.9085872576177285E-2</v>
      </c>
      <c r="L69" s="64">
        <v>1.4629878869448183</v>
      </c>
      <c r="M69" s="64">
        <v>-7.1038251366120214E-2</v>
      </c>
      <c r="N69" s="64">
        <v>-5.8823529411764705E-2</v>
      </c>
      <c r="O69" s="64">
        <v>0</v>
      </c>
      <c r="P69" s="64">
        <v>0</v>
      </c>
      <c r="Q69" s="64">
        <v>0</v>
      </c>
      <c r="R69" s="65">
        <v>0</v>
      </c>
      <c r="U69" s="64"/>
      <c r="V69" s="64"/>
      <c r="W69" s="64"/>
      <c r="X69" s="66"/>
    </row>
    <row r="70" spans="2:24" x14ac:dyDescent="0.25">
      <c r="B70" s="28" t="s">
        <v>30</v>
      </c>
      <c r="C70" s="61">
        <v>-525</v>
      </c>
      <c r="D70" s="62">
        <v>-1308</v>
      </c>
      <c r="E70" s="62">
        <v>205</v>
      </c>
      <c r="F70" s="62">
        <v>300</v>
      </c>
      <c r="G70" s="62">
        <v>200</v>
      </c>
      <c r="H70" s="62">
        <v>200</v>
      </c>
      <c r="I70" s="62">
        <v>200</v>
      </c>
      <c r="J70" s="62">
        <v>100</v>
      </c>
      <c r="K70" s="63">
        <v>-3.2351491249691888E-2</v>
      </c>
      <c r="L70" s="64">
        <v>-8.3296185442272172E-2</v>
      </c>
      <c r="M70" s="64">
        <v>1.4241055922195206E-2</v>
      </c>
      <c r="N70" s="64">
        <v>2.0547945205479451E-2</v>
      </c>
      <c r="O70" s="64">
        <v>1.3422818791946308E-2</v>
      </c>
      <c r="P70" s="64">
        <v>1.3245033112582781E-2</v>
      </c>
      <c r="Q70" s="64">
        <v>1.3071895424836602E-2</v>
      </c>
      <c r="R70" s="65">
        <v>6.4516129032258064E-3</v>
      </c>
      <c r="U70" s="64"/>
      <c r="V70" s="64"/>
      <c r="W70" s="64"/>
      <c r="X70" s="66"/>
    </row>
    <row r="71" spans="2:24" x14ac:dyDescent="0.25">
      <c r="B71" s="28" t="s">
        <v>31</v>
      </c>
      <c r="C71" s="61">
        <v>-271</v>
      </c>
      <c r="D71" s="62">
        <v>-873</v>
      </c>
      <c r="E71" s="62">
        <v>45</v>
      </c>
      <c r="F71" s="62">
        <v>100</v>
      </c>
      <c r="G71" s="62">
        <v>100</v>
      </c>
      <c r="H71" s="62">
        <v>0</v>
      </c>
      <c r="I71" s="62">
        <v>0</v>
      </c>
      <c r="J71" s="62">
        <v>0</v>
      </c>
      <c r="K71" s="63">
        <v>-4.7552202140726446E-2</v>
      </c>
      <c r="L71" s="64">
        <v>-0.16083271923360354</v>
      </c>
      <c r="M71" s="64">
        <v>9.8792535675082324E-3</v>
      </c>
      <c r="N71" s="64">
        <v>2.1739130434782608E-2</v>
      </c>
      <c r="O71" s="64">
        <v>2.1276595744680851E-2</v>
      </c>
      <c r="P71" s="64">
        <v>0</v>
      </c>
      <c r="Q71" s="64">
        <v>0</v>
      </c>
      <c r="R71" s="65">
        <v>0</v>
      </c>
      <c r="U71" s="64"/>
      <c r="V71" s="64"/>
      <c r="W71" s="64"/>
      <c r="X71" s="66"/>
    </row>
    <row r="72" spans="2:24" ht="15.75" thickBot="1" x14ac:dyDescent="0.3">
      <c r="B72" s="35" t="s">
        <v>32</v>
      </c>
      <c r="C72" s="67">
        <v>-254</v>
      </c>
      <c r="D72" s="68">
        <v>-435</v>
      </c>
      <c r="E72" s="68">
        <v>160</v>
      </c>
      <c r="F72" s="68">
        <v>200</v>
      </c>
      <c r="G72" s="68">
        <v>100</v>
      </c>
      <c r="H72" s="68">
        <v>200</v>
      </c>
      <c r="I72" s="68">
        <v>200</v>
      </c>
      <c r="J72" s="68">
        <v>100</v>
      </c>
      <c r="K72" s="69">
        <v>-2.4123848418653244E-2</v>
      </c>
      <c r="L72" s="70">
        <v>-4.2335766423357665E-2</v>
      </c>
      <c r="M72" s="70">
        <v>1.6260162601626018E-2</v>
      </c>
      <c r="N72" s="70">
        <v>0.02</v>
      </c>
      <c r="O72" s="70">
        <v>9.8039215686274508E-3</v>
      </c>
      <c r="P72" s="70">
        <v>1.9417475728155338E-2</v>
      </c>
      <c r="Q72" s="70">
        <v>1.9047619047619049E-2</v>
      </c>
      <c r="R72" s="71">
        <v>9.3457943925233638E-3</v>
      </c>
      <c r="U72" s="64"/>
      <c r="V72" s="64"/>
      <c r="W72" s="64"/>
      <c r="X72" s="66"/>
    </row>
    <row r="73" spans="2:24" x14ac:dyDescent="0.25"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24" x14ac:dyDescent="0.25">
      <c r="B74" s="43" t="s">
        <v>33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24" x14ac:dyDescent="0.25">
      <c r="B75" s="43" t="s">
        <v>34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24" x14ac:dyDescent="0.25">
      <c r="B76" s="43" t="s">
        <v>35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24" x14ac:dyDescent="0.25">
      <c r="B77" s="43" t="s">
        <v>37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24" x14ac:dyDescent="0.25">
      <c r="B78" s="43" t="s">
        <v>38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24" x14ac:dyDescent="0.25">
      <c r="B79" s="43" t="s">
        <v>39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24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4">
    <mergeCell ref="C5:M5"/>
    <mergeCell ref="N5:S5"/>
    <mergeCell ref="C44:J44"/>
    <mergeCell ref="K44:R44"/>
  </mergeCells>
  <conditionalFormatting sqref="N8:S28">
    <cfRule type="cellIs" dxfId="1" priority="2" stopIfTrue="1" operator="equal">
      <formula>"(D)"</formula>
    </cfRule>
  </conditionalFormatting>
  <conditionalFormatting sqref="N29:S33">
    <cfRule type="cellIs" dxfId="0" priority="1" stopIfTrue="1" operator="equal">
      <formula>"(D)"</formula>
    </cfRule>
  </conditionalFormatting>
  <printOptions horizontalCentered="1"/>
  <pageMargins left="0" right="0" top="0" bottom="0" header="0" footer="0"/>
  <pageSetup paperSize="17" scale="95" fitToHeight="2" orientation="landscape" r:id="rId1"/>
  <headerFooter>
    <oddFooter>Page &amp;P of &amp;N</oddFooter>
  </headerFooter>
  <rowBreaks count="1" manualBreakCount="1">
    <brk id="42" min="1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780B3E-469D-4F30-AA50-58BFEEC413E2}"/>
</file>

<file path=customXml/itemProps2.xml><?xml version="1.0" encoding="utf-8"?>
<ds:datastoreItem xmlns:ds="http://schemas.openxmlformats.org/officeDocument/2006/customXml" ds:itemID="{2A54FC38-ED87-4355-BC54-1E4188F9AF96}"/>
</file>

<file path=customXml/itemProps3.xml><?xml version="1.0" encoding="utf-8"?>
<ds:datastoreItem xmlns:ds="http://schemas.openxmlformats.org/officeDocument/2006/customXml" ds:itemID="{31F5BD56-AD16-43CF-A697-A4BD0C8F40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Western Maryland Region</vt:lpstr>
      <vt:lpstr>'Western Maryland Region'!Print_Area</vt:lpstr>
      <vt:lpstr>'Western Maryland Region'!Print_Titles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2022-10-19T13:12:55Z</dcterms:created>
  <dcterms:modified xsi:type="dcterms:W3CDTF">2022-10-19T13:12:55Z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