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2020_Census_DLS_EQ\Finals\QC\Legislative\"/>
    </mc:Choice>
  </mc:AlternateContent>
  <xr:revisionPtr revIDLastSave="0" documentId="13_ncr:1_{FB5811B3-145A-494B-97F3-15852299E204}" xr6:coauthVersionLast="47" xr6:coauthVersionMax="47" xr10:uidLastSave="{00000000-0000-0000-0000-000000000000}"/>
  <bookViews>
    <workbookView xWindow="-28920" yWindow="-120" windowWidth="29040" windowHeight="15840" xr2:uid="{7CE05E80-9F30-4918-8E61-FD77587BAF84}"/>
  </bookViews>
  <sheets>
    <sheet name="Non-Hispanic Population" sheetId="1" r:id="rId1"/>
  </sheets>
  <definedNames>
    <definedName name="_xlnm.Database">#REF!</definedName>
    <definedName name="_xlnm.Print_Titles" localSheetId="0">'Non-Hispanic Population'!$1:$5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<sst xmlns="http://schemas.openxmlformats.org/spreadsheetml/2006/main" count="288" uniqueCount="202">
  <si>
    <t>Maryland 2022 Districts 2020 Unadjusted Population Non-Hispanic</t>
  </si>
  <si>
    <t>Percents Maryland 2022 Legislative Districts 2020 Population Non-Hispanic</t>
  </si>
  <si>
    <t xml:space="preserve"> </t>
  </si>
  <si>
    <t>Native</t>
  </si>
  <si>
    <t>American Indian</t>
  </si>
  <si>
    <t>Hawaiian and</t>
  </si>
  <si>
    <t>Unadjusted</t>
  </si>
  <si>
    <t>Non-Hispanic</t>
  </si>
  <si>
    <t>Black or African</t>
  </si>
  <si>
    <t xml:space="preserve"> and Alaska</t>
  </si>
  <si>
    <t>Other Pacific</t>
  </si>
  <si>
    <t>Some Other</t>
  </si>
  <si>
    <t xml:space="preserve"> Two or </t>
  </si>
  <si>
    <t xml:space="preserve">Hispanic </t>
  </si>
  <si>
    <t xml:space="preserve">Two or </t>
  </si>
  <si>
    <t>District/County Area</t>
  </si>
  <si>
    <t>Total Population</t>
  </si>
  <si>
    <t xml:space="preserve">One Race </t>
  </si>
  <si>
    <t>White Alone</t>
  </si>
  <si>
    <t>American Alone</t>
  </si>
  <si>
    <t>Native Alone</t>
  </si>
  <si>
    <t>Asian Alone</t>
  </si>
  <si>
    <t>Islander Alone</t>
  </si>
  <si>
    <t>Race Alone</t>
  </si>
  <si>
    <t>More Races</t>
  </si>
  <si>
    <t>Origin</t>
  </si>
  <si>
    <t>01A</t>
  </si>
  <si>
    <t>Allegany MD Subtotal</t>
  </si>
  <si>
    <t>Garrett MD Subtotal</t>
  </si>
  <si>
    <t>01A Total</t>
  </si>
  <si>
    <t>01B</t>
  </si>
  <si>
    <t>01B Total</t>
  </si>
  <si>
    <t>01C</t>
  </si>
  <si>
    <t>Washington MD Subtotal</t>
  </si>
  <si>
    <t>01C Total</t>
  </si>
  <si>
    <t>02A</t>
  </si>
  <si>
    <t>Frederick MD Subtotal</t>
  </si>
  <si>
    <t>02A Total</t>
  </si>
  <si>
    <t>02B</t>
  </si>
  <si>
    <t>02B Total</t>
  </si>
  <si>
    <t>03</t>
  </si>
  <si>
    <t>03 Total</t>
  </si>
  <si>
    <t>04</t>
  </si>
  <si>
    <t>04 Total</t>
  </si>
  <si>
    <t>05</t>
  </si>
  <si>
    <t>Carroll MD Subtotal</t>
  </si>
  <si>
    <t>05 Total</t>
  </si>
  <si>
    <t>06</t>
  </si>
  <si>
    <t>Baltimore County MD Subtotal</t>
  </si>
  <si>
    <t>06 Total</t>
  </si>
  <si>
    <t>07A</t>
  </si>
  <si>
    <t>07A Total</t>
  </si>
  <si>
    <t>07B</t>
  </si>
  <si>
    <t>Harford MD Subtotal</t>
  </si>
  <si>
    <t>07B Total</t>
  </si>
  <si>
    <t>08</t>
  </si>
  <si>
    <t>08 Total</t>
  </si>
  <si>
    <t>09A</t>
  </si>
  <si>
    <t>Howard MD Subtotal</t>
  </si>
  <si>
    <t>Montgomery MD Subtotal</t>
  </si>
  <si>
    <t>09A Total</t>
  </si>
  <si>
    <t>09B</t>
  </si>
  <si>
    <t>09B Total</t>
  </si>
  <si>
    <t>10</t>
  </si>
  <si>
    <t>10 Total</t>
  </si>
  <si>
    <t>11A</t>
  </si>
  <si>
    <t>11A Total</t>
  </si>
  <si>
    <t>11B</t>
  </si>
  <si>
    <t>11B Total</t>
  </si>
  <si>
    <t>12A</t>
  </si>
  <si>
    <t>12A Total</t>
  </si>
  <si>
    <t>12B</t>
  </si>
  <si>
    <t>Anne Arundel MD Subtotal</t>
  </si>
  <si>
    <t>12B Total</t>
  </si>
  <si>
    <t>13</t>
  </si>
  <si>
    <t>13 Total</t>
  </si>
  <si>
    <t>14</t>
  </si>
  <si>
    <t>14 Total</t>
  </si>
  <si>
    <t>15</t>
  </si>
  <si>
    <t>15 Total</t>
  </si>
  <si>
    <t>16</t>
  </si>
  <si>
    <t>16 Total</t>
  </si>
  <si>
    <t>17</t>
  </si>
  <si>
    <t>17 Total</t>
  </si>
  <si>
    <t>18</t>
  </si>
  <si>
    <t>18 Total</t>
  </si>
  <si>
    <t>19</t>
  </si>
  <si>
    <t>19 Total</t>
  </si>
  <si>
    <t>20</t>
  </si>
  <si>
    <t>20 Total</t>
  </si>
  <si>
    <t>21</t>
  </si>
  <si>
    <t>Prince George's MD Subtotal</t>
  </si>
  <si>
    <t>21 Total</t>
  </si>
  <si>
    <t>22</t>
  </si>
  <si>
    <t>22 Total</t>
  </si>
  <si>
    <t>23</t>
  </si>
  <si>
    <t>23 Total</t>
  </si>
  <si>
    <t>24</t>
  </si>
  <si>
    <t>24 Total</t>
  </si>
  <si>
    <t>25</t>
  </si>
  <si>
    <t>25 Total</t>
  </si>
  <si>
    <t>26</t>
  </si>
  <si>
    <t>26 Total</t>
  </si>
  <si>
    <t>27A</t>
  </si>
  <si>
    <t>Charles MD Subtotal</t>
  </si>
  <si>
    <t>27A Total</t>
  </si>
  <si>
    <t>27B</t>
  </si>
  <si>
    <t>Calvert MD Subtotal</t>
  </si>
  <si>
    <t>27B Total</t>
  </si>
  <si>
    <t>27C</t>
  </si>
  <si>
    <t>27C Total</t>
  </si>
  <si>
    <t>28</t>
  </si>
  <si>
    <t>28 Total</t>
  </si>
  <si>
    <t>29A</t>
  </si>
  <si>
    <t>St. Mary's MD Subtotal</t>
  </si>
  <si>
    <t>29A Total</t>
  </si>
  <si>
    <t>29B</t>
  </si>
  <si>
    <t>29B Total</t>
  </si>
  <si>
    <t>29C</t>
  </si>
  <si>
    <t>29C Total</t>
  </si>
  <si>
    <t>30A</t>
  </si>
  <si>
    <t>30A Total</t>
  </si>
  <si>
    <t>30B</t>
  </si>
  <si>
    <t>30B Total</t>
  </si>
  <si>
    <t>31</t>
  </si>
  <si>
    <t>31 Total</t>
  </si>
  <si>
    <t>32</t>
  </si>
  <si>
    <t>32 Total</t>
  </si>
  <si>
    <t>33A</t>
  </si>
  <si>
    <t>33A Total</t>
  </si>
  <si>
    <t>33B</t>
  </si>
  <si>
    <t>33B Total</t>
  </si>
  <si>
    <t>33C</t>
  </si>
  <si>
    <t>33C Total</t>
  </si>
  <si>
    <t>34A</t>
  </si>
  <si>
    <t>34A Total</t>
  </si>
  <si>
    <t>34B</t>
  </si>
  <si>
    <t>34B Total</t>
  </si>
  <si>
    <t>35A</t>
  </si>
  <si>
    <t>Cecil MD Subtotal</t>
  </si>
  <si>
    <t>35A Total</t>
  </si>
  <si>
    <t>35B</t>
  </si>
  <si>
    <t>35B Total</t>
  </si>
  <si>
    <t>36</t>
  </si>
  <si>
    <t>Caroline MD Subtotal</t>
  </si>
  <si>
    <t>Kent MD Subtotal</t>
  </si>
  <si>
    <t>Queen Anne's MD Subtotal</t>
  </si>
  <si>
    <t>36 Total</t>
  </si>
  <si>
    <t>37A</t>
  </si>
  <si>
    <t>Dorchester MD Subtotal</t>
  </si>
  <si>
    <t>Wicomico MD Subtotal</t>
  </si>
  <si>
    <t>37A Total</t>
  </si>
  <si>
    <t>37B</t>
  </si>
  <si>
    <t>Talbot MD Subtotal</t>
  </si>
  <si>
    <t>37B Total</t>
  </si>
  <si>
    <t>38A</t>
  </si>
  <si>
    <t>Somerset MD Subtotal</t>
  </si>
  <si>
    <t>Worcester MD Subtotal</t>
  </si>
  <si>
    <t>38A Total</t>
  </si>
  <si>
    <t>38B</t>
  </si>
  <si>
    <t>38B Total</t>
  </si>
  <si>
    <t>38C</t>
  </si>
  <si>
    <t>38C Total</t>
  </si>
  <si>
    <t>39</t>
  </si>
  <si>
    <t>39 Total</t>
  </si>
  <si>
    <t>40</t>
  </si>
  <si>
    <t>Baltimore City MD Subtotal</t>
  </si>
  <si>
    <t>40 Total</t>
  </si>
  <si>
    <t>41</t>
  </si>
  <si>
    <t>41 Total</t>
  </si>
  <si>
    <t>42A</t>
  </si>
  <si>
    <t>42A Total</t>
  </si>
  <si>
    <t>42B</t>
  </si>
  <si>
    <t>42B Total</t>
  </si>
  <si>
    <t>42C</t>
  </si>
  <si>
    <t>42C Total</t>
  </si>
  <si>
    <t>43A</t>
  </si>
  <si>
    <t>43A Total</t>
  </si>
  <si>
    <t>43B</t>
  </si>
  <si>
    <t>43B Total</t>
  </si>
  <si>
    <t>44A</t>
  </si>
  <si>
    <t>44A Total</t>
  </si>
  <si>
    <t>44B</t>
  </si>
  <si>
    <t>44B Total</t>
  </si>
  <si>
    <t>45</t>
  </si>
  <si>
    <t>45 Total</t>
  </si>
  <si>
    <t>46</t>
  </si>
  <si>
    <t>46 Total</t>
  </si>
  <si>
    <t>47A</t>
  </si>
  <si>
    <t>47A Total</t>
  </si>
  <si>
    <t>47B</t>
  </si>
  <si>
    <t>47B Total</t>
  </si>
  <si>
    <t>Ideal Legislative District ADJUSTED Population Count 2010: 122,813 (Senatorial,  at large Delegate)</t>
  </si>
  <si>
    <t>Ideal Legislative District ADJUSTED Population Count 2020: 131,392 (Senatorial,  at large Delegate)</t>
  </si>
  <si>
    <t xml:space="preserve">                                                                         87,595 (Two member Delegate)</t>
  </si>
  <si>
    <t xml:space="preserve">                                                                         43,797 (Single member Delegate)</t>
  </si>
  <si>
    <t xml:space="preserve">     Note: The district totals include minor corrections in the assignment of census tabulation blocks to voting districts/precincts. The corrections to the P.L.94-171 U.S. Bureau of the Census </t>
  </si>
  <si>
    <t xml:space="preserve">         file were made by Maryland Department of Planning and Department of Legislative Services.</t>
  </si>
  <si>
    <t xml:space="preserve">         The 2020 Population for Congressional and Legislative Districts are derived and  based on the assignment of voting district/precincts to district as provided by Local Board of Elections.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</si>
  <si>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and adjusted by Maryland Departments of Planning, Legislative Services and Public Safety and Correctional Services pursuant to the "No Representation Without Population Act."</t>
  </si>
  <si>
    <t xml:space="preserve">                              Report prepared by the Maryland Department of Planning, Maryland State Data Center, March 2022.</t>
  </si>
  <si>
    <t>Maryland 2022 Legislative Districts (SJR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</si>
</sst>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"/>
  </numFmts>
  <fonts count="17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thin">
        <color indexed="65"/>
      </left>
      <right style="medium">
        <color indexed="64"/>
      </right>
      <top style="thin">
        <color rgb="FF999999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rgb="FF999999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 style="thin">
        <color indexed="65"/>
      </right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4" fillId="0" borderId="0">
      <alignment vertical="top"/>
    </xf>
    <xf numFmtId="43" fontId="4" fillId="0" borderId="0" applyFont="0" applyFill="0" applyBorder="0" applyAlignment="0" applyProtection="0">
      <alignment vertical="top"/>
    </xf>
    <xf numFmtId="9" fontId="7" fillId="0" borderId="0" applyFont="0" applyFill="0" applyBorder="0" applyAlignment="0" applyProtection="0"/>
    <xf numFmtId="0" fontId="2" fillId="0" borderId="0"/>
    <xf numFmtId="0" fontId="4" fillId="0" borderId="0">
      <alignment vertical="top"/>
    </xf>
    <xf numFmtId="3" fontId="13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164" fontId="5" fillId="0" borderId="3" xfId="3" applyNumberFormat="1" applyFont="1" applyBorder="1" applyAlignment="1">
      <alignment horizontal="left" vertical="top"/>
    </xf>
    <xf numFmtId="0" fontId="2" fillId="0" borderId="0" xfId="5"/>
    <xf numFmtId="0" fontId="8" fillId="0" borderId="6" xfId="5" applyFont="1" applyBorder="1"/>
    <xf numFmtId="0" fontId="5" fillId="0" borderId="7" xfId="2" applyFont="1" applyBorder="1" applyAlignment="1">
      <alignment horizontal="left" vertical="top"/>
    </xf>
    <xf numFmtId="164" fontId="5" fillId="0" borderId="8" xfId="3" applyNumberFormat="1" applyFont="1" applyBorder="1" applyAlignment="1">
      <alignment horizontal="left" vertical="top"/>
    </xf>
    <xf numFmtId="164" fontId="2" fillId="0" borderId="9" xfId="3" applyNumberFormat="1" applyFont="1" applyBorder="1" applyAlignment="1"/>
    <xf numFmtId="164" fontId="5" fillId="0" borderId="10" xfId="3" applyNumberFormat="1" applyFont="1" applyBorder="1" applyAlignment="1">
      <alignment horizontal="left" vertical="top"/>
    </xf>
    <xf numFmtId="164" fontId="9" fillId="0" borderId="11" xfId="3" applyNumberFormat="1" applyFont="1" applyBorder="1" applyAlignment="1">
      <alignment horizontal="right"/>
    </xf>
    <xf numFmtId="164" fontId="10" fillId="0" borderId="11" xfId="3" applyNumberFormat="1" applyFont="1" applyBorder="1" applyAlignment="1">
      <alignment horizontal="right"/>
    </xf>
    <xf numFmtId="164" fontId="10" fillId="0" borderId="11" xfId="3" applyNumberFormat="1" applyFont="1" applyFill="1" applyBorder="1" applyAlignment="1">
      <alignment horizontal="right"/>
    </xf>
    <xf numFmtId="164" fontId="10" fillId="0" borderId="12" xfId="3" applyNumberFormat="1" applyFont="1" applyFill="1" applyBorder="1" applyAlignment="1">
      <alignment horizontal="right"/>
    </xf>
    <xf numFmtId="164" fontId="10" fillId="0" borderId="13" xfId="3" applyNumberFormat="1" applyFont="1" applyFill="1" applyBorder="1" applyAlignment="1">
      <alignment horizontal="right"/>
    </xf>
    <xf numFmtId="10" fontId="9" fillId="0" borderId="14" xfId="4" applyNumberFormat="1" applyFont="1" applyBorder="1" applyAlignment="1">
      <alignment horizontal="right"/>
    </xf>
    <xf numFmtId="10" fontId="9" fillId="0" borderId="11" xfId="4" applyNumberFormat="1" applyFont="1" applyBorder="1" applyAlignment="1">
      <alignment horizontal="right"/>
    </xf>
    <xf numFmtId="10" fontId="10" fillId="0" borderId="11" xfId="4" applyNumberFormat="1" applyFont="1" applyBorder="1" applyAlignment="1">
      <alignment horizontal="right"/>
    </xf>
    <xf numFmtId="10" fontId="10" fillId="0" borderId="11" xfId="4" applyNumberFormat="1" applyFont="1" applyFill="1" applyBorder="1" applyAlignment="1">
      <alignment horizontal="right"/>
    </xf>
    <xf numFmtId="10" fontId="10" fillId="0" borderId="12" xfId="4" applyNumberFormat="1" applyFont="1" applyFill="1" applyBorder="1" applyAlignment="1">
      <alignment horizontal="right"/>
    </xf>
    <xf numFmtId="10" fontId="5" fillId="0" borderId="13" xfId="4" applyNumberFormat="1" applyFont="1" applyBorder="1" applyAlignment="1">
      <alignment vertical="top"/>
    </xf>
    <xf numFmtId="0" fontId="8" fillId="0" borderId="9" xfId="5" applyFont="1" applyBorder="1"/>
    <xf numFmtId="164" fontId="5" fillId="0" borderId="15" xfId="3" applyNumberFormat="1" applyFont="1" applyBorder="1" applyAlignment="1">
      <alignment horizontal="left" vertical="top"/>
    </xf>
    <xf numFmtId="164" fontId="9" fillId="0" borderId="14" xfId="3" applyNumberFormat="1" applyFont="1" applyBorder="1" applyAlignment="1">
      <alignment horizontal="right"/>
    </xf>
    <xf numFmtId="164" fontId="5" fillId="0" borderId="0" xfId="3" applyNumberFormat="1" applyFont="1" applyBorder="1" applyAlignment="1">
      <alignment horizontal="left" vertical="top"/>
    </xf>
    <xf numFmtId="164" fontId="9" fillId="0" borderId="11" xfId="3" applyNumberFormat="1" applyFont="1" applyFill="1" applyBorder="1" applyAlignment="1">
      <alignment horizontal="right"/>
    </xf>
    <xf numFmtId="164" fontId="9" fillId="0" borderId="12" xfId="3" applyNumberFormat="1" applyFont="1" applyFill="1" applyBorder="1" applyAlignment="1">
      <alignment horizontal="right"/>
    </xf>
    <xf numFmtId="164" fontId="9" fillId="0" borderId="15" xfId="3" applyNumberFormat="1" applyFont="1" applyFill="1" applyBorder="1" applyAlignment="1">
      <alignment horizontal="right"/>
    </xf>
    <xf numFmtId="10" fontId="9" fillId="0" borderId="11" xfId="4" applyNumberFormat="1" applyFont="1" applyFill="1" applyBorder="1" applyAlignment="1">
      <alignment horizontal="right"/>
    </xf>
    <xf numFmtId="10" fontId="9" fillId="0" borderId="12" xfId="4" applyNumberFormat="1" applyFont="1" applyFill="1" applyBorder="1" applyAlignment="1">
      <alignment horizontal="right"/>
    </xf>
    <xf numFmtId="10" fontId="5" fillId="0" borderId="15" xfId="4" applyNumberFormat="1" applyFont="1" applyBorder="1" applyAlignment="1">
      <alignment vertical="top"/>
    </xf>
    <xf numFmtId="0" fontId="11" fillId="0" borderId="7" xfId="2" applyFont="1" applyBorder="1" applyAlignment="1">
      <alignment horizontal="left" vertical="top"/>
    </xf>
    <xf numFmtId="164" fontId="11" fillId="0" borderId="15" xfId="3" applyNumberFormat="1" applyFont="1" applyBorder="1" applyAlignment="1">
      <alignment vertical="top"/>
    </xf>
    <xf numFmtId="164" fontId="10" fillId="0" borderId="14" xfId="3" applyNumberFormat="1" applyFont="1" applyBorder="1" applyAlignment="1">
      <alignment horizontal="right"/>
    </xf>
    <xf numFmtId="164" fontId="11" fillId="0" borderId="0" xfId="3" applyNumberFormat="1" applyFont="1" applyBorder="1" applyAlignment="1">
      <alignment horizontal="left" vertical="top"/>
    </xf>
    <xf numFmtId="164" fontId="10" fillId="0" borderId="15" xfId="3" applyNumberFormat="1" applyFont="1" applyFill="1" applyBorder="1" applyAlignment="1">
      <alignment horizontal="right"/>
    </xf>
    <xf numFmtId="10" fontId="10" fillId="0" borderId="14" xfId="4" applyNumberFormat="1" applyFont="1" applyBorder="1" applyAlignment="1">
      <alignment horizontal="right"/>
    </xf>
    <xf numFmtId="10" fontId="10" fillId="0" borderId="15" xfId="4" applyNumberFormat="1" applyFont="1" applyFill="1" applyBorder="1" applyAlignment="1">
      <alignment horizontal="right"/>
    </xf>
    <xf numFmtId="0" fontId="11" fillId="0" borderId="7" xfId="6" applyFont="1" applyBorder="1">
      <alignment vertical="top"/>
    </xf>
    <xf numFmtId="164" fontId="10" fillId="0" borderId="16" xfId="3" applyNumberFormat="1" applyFont="1" applyFill="1" applyBorder="1" applyAlignment="1">
      <alignment horizontal="right"/>
    </xf>
    <xf numFmtId="164" fontId="10" fillId="0" borderId="17" xfId="3" applyNumberFormat="1" applyFont="1" applyFill="1" applyBorder="1" applyAlignment="1">
      <alignment horizontal="right"/>
    </xf>
    <xf numFmtId="164" fontId="10" fillId="0" borderId="18" xfId="3" applyNumberFormat="1" applyFont="1" applyFill="1" applyBorder="1" applyAlignment="1">
      <alignment horizontal="right"/>
    </xf>
    <xf numFmtId="164" fontId="10" fillId="0" borderId="19" xfId="3" applyNumberFormat="1" applyFont="1" applyFill="1" applyBorder="1" applyAlignment="1">
      <alignment horizontal="right"/>
    </xf>
    <xf numFmtId="10" fontId="10" fillId="0" borderId="16" xfId="4" applyNumberFormat="1" applyFont="1" applyFill="1" applyBorder="1" applyAlignment="1">
      <alignment horizontal="right"/>
    </xf>
    <xf numFmtId="10" fontId="10" fillId="0" borderId="17" xfId="4" applyNumberFormat="1" applyFont="1" applyFill="1" applyBorder="1" applyAlignment="1">
      <alignment horizontal="right"/>
    </xf>
    <xf numFmtId="10" fontId="10" fillId="0" borderId="18" xfId="4" applyNumberFormat="1" applyFont="1" applyFill="1" applyBorder="1" applyAlignment="1">
      <alignment horizontal="right"/>
    </xf>
    <xf numFmtId="10" fontId="10" fillId="0" borderId="19" xfId="4" applyNumberFormat="1" applyFont="1" applyFill="1" applyBorder="1" applyAlignment="1">
      <alignment horizontal="right"/>
    </xf>
    <xf numFmtId="0" fontId="0" fillId="4" borderId="20" xfId="0" applyFill="1" applyBorder="1" applyAlignment="1">
      <alignment horizontal="left"/>
    </xf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165" fontId="0" fillId="4" borderId="25" xfId="1" applyNumberFormat="1" applyFont="1" applyFill="1" applyBorder="1"/>
    <xf numFmtId="10" fontId="2" fillId="4" borderId="15" xfId="5" applyNumberFormat="1" applyFill="1" applyBorder="1"/>
    <xf numFmtId="10" fontId="2" fillId="4" borderId="0" xfId="5" applyNumberFormat="1" applyFill="1"/>
    <xf numFmtId="10" fontId="2" fillId="4" borderId="7" xfId="5" applyNumberFormat="1" applyFill="1" applyBorder="1"/>
    <xf numFmtId="10" fontId="1" fillId="4" borderId="15" xfId="4" applyNumberFormat="1" applyFont="1" applyFill="1" applyBorder="1"/>
    <xf numFmtId="0" fontId="0" fillId="0" borderId="26" xfId="0" applyBorder="1"/>
    <xf numFmtId="0" fontId="0" fillId="0" borderId="7" xfId="0" applyBorder="1" applyAlignment="1">
      <alignment horizontal="left"/>
    </xf>
    <xf numFmtId="3" fontId="0" fillId="0" borderId="15" xfId="0" applyNumberFormat="1" applyBorder="1"/>
    <xf numFmtId="3" fontId="0" fillId="0" borderId="0" xfId="0" applyNumberFormat="1"/>
    <xf numFmtId="3" fontId="0" fillId="0" borderId="7" xfId="1" applyNumberFormat="1" applyFont="1" applyBorder="1"/>
    <xf numFmtId="3" fontId="0" fillId="0" borderId="15" xfId="1" applyNumberFormat="1" applyFont="1" applyBorder="1"/>
    <xf numFmtId="165" fontId="0" fillId="0" borderId="0" xfId="1" applyNumberFormat="1" applyFont="1" applyBorder="1"/>
    <xf numFmtId="165" fontId="0" fillId="0" borderId="7" xfId="1" applyNumberFormat="1" applyFont="1" applyBorder="1"/>
    <xf numFmtId="165" fontId="1" fillId="0" borderId="15" xfId="4" applyNumberFormat="1" applyFont="1" applyBorder="1"/>
    <xf numFmtId="10" fontId="2" fillId="0" borderId="0" xfId="5" applyNumberForma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7" xfId="0" applyBorder="1"/>
    <xf numFmtId="0" fontId="0" fillId="4" borderId="9" xfId="0" applyFill="1" applyBorder="1" applyAlignment="1">
      <alignment horizontal="left"/>
    </xf>
    <xf numFmtId="0" fontId="0" fillId="4" borderId="7" xfId="0" applyFill="1" applyBorder="1"/>
    <xf numFmtId="3" fontId="0" fillId="4" borderId="15" xfId="0" applyNumberFormat="1" applyFill="1" applyBorder="1"/>
    <xf numFmtId="3" fontId="0" fillId="4" borderId="0" xfId="0" applyNumberFormat="1" applyFill="1"/>
    <xf numFmtId="3" fontId="0" fillId="4" borderId="7" xfId="1" applyNumberFormat="1" applyFont="1" applyFill="1" applyBorder="1"/>
    <xf numFmtId="3" fontId="0" fillId="4" borderId="15" xfId="1" applyNumberFormat="1" applyFont="1" applyFill="1" applyBorder="1"/>
    <xf numFmtId="165" fontId="0" fillId="4" borderId="0" xfId="1" applyNumberFormat="1" applyFont="1" applyFill="1" applyBorder="1"/>
    <xf numFmtId="165" fontId="0" fillId="4" borderId="7" xfId="1" applyNumberFormat="1" applyFont="1" applyFill="1" applyBorder="1"/>
    <xf numFmtId="0" fontId="3" fillId="0" borderId="0" xfId="5" applyFont="1"/>
    <xf numFmtId="165" fontId="1" fillId="4" borderId="15" xfId="4" applyNumberFormat="1" applyFont="1" applyFill="1" applyBorder="1"/>
    <xf numFmtId="0" fontId="0" fillId="0" borderId="27" xfId="0" applyBorder="1" applyAlignment="1">
      <alignment horizontal="left"/>
    </xf>
    <xf numFmtId="0" fontId="0" fillId="0" borderId="28" xfId="0" applyBorder="1"/>
    <xf numFmtId="3" fontId="0" fillId="0" borderId="29" xfId="0" applyNumberFormat="1" applyBorder="1"/>
    <xf numFmtId="3" fontId="0" fillId="0" borderId="30" xfId="0" applyNumberFormat="1" applyBorder="1"/>
    <xf numFmtId="3" fontId="0" fillId="0" borderId="31" xfId="1" applyNumberFormat="1" applyFont="1" applyBorder="1"/>
    <xf numFmtId="3" fontId="0" fillId="0" borderId="29" xfId="1" applyNumberFormat="1" applyFont="1" applyBorder="1"/>
    <xf numFmtId="165" fontId="0" fillId="0" borderId="30" xfId="1" applyNumberFormat="1" applyFont="1" applyBorder="1"/>
    <xf numFmtId="165" fontId="0" fillId="0" borderId="31" xfId="1" applyNumberFormat="1" applyFont="1" applyBorder="1"/>
    <xf numFmtId="165" fontId="1" fillId="0" borderId="29" xfId="4" applyNumberFormat="1" applyFont="1" applyBorder="1"/>
    <xf numFmtId="10" fontId="1" fillId="0" borderId="0" xfId="4" applyNumberFormat="1" applyFont="1"/>
    <xf numFmtId="10" fontId="1" fillId="0" borderId="0" xfId="4" applyNumberFormat="1" applyFont="1" applyBorder="1"/>
    <xf numFmtId="1" fontId="14" fillId="0" borderId="32" xfId="7" applyNumberFormat="1" applyFont="1" applyBorder="1"/>
    <xf numFmtId="0" fontId="1" fillId="0" borderId="33" xfId="7" applyNumberFormat="1" applyFont="1" applyBorder="1"/>
    <xf numFmtId="0" fontId="1" fillId="0" borderId="33" xfId="8" applyBorder="1"/>
    <xf numFmtId="0" fontId="1" fillId="0" borderId="33" xfId="8" applyBorder="1" applyAlignment="1">
      <alignment horizontal="center"/>
    </xf>
    <xf numFmtId="0" fontId="1" fillId="0" borderId="34" xfId="8" applyBorder="1"/>
    <xf numFmtId="1" fontId="14" fillId="0" borderId="35" xfId="7" applyNumberFormat="1" applyFont="1" applyBorder="1"/>
    <xf numFmtId="0" fontId="1" fillId="0" borderId="0" xfId="7" applyNumberFormat="1" applyFont="1" applyBorder="1"/>
    <xf numFmtId="0" fontId="1" fillId="0" borderId="0" xfId="8"/>
    <xf numFmtId="3" fontId="1" fillId="0" borderId="0" xfId="8" applyNumberFormat="1"/>
    <xf numFmtId="0" fontId="1" fillId="0" borderId="0" xfId="8" applyAlignment="1">
      <alignment horizontal="center"/>
    </xf>
    <xf numFmtId="0" fontId="1" fillId="0" borderId="36" xfId="8" applyBorder="1"/>
    <xf numFmtId="3" fontId="2" fillId="0" borderId="0" xfId="5" applyNumberFormat="1"/>
    <xf numFmtId="1" fontId="15" fillId="0" borderId="35" xfId="7" applyNumberFormat="1" applyFont="1" applyBorder="1"/>
    <xf numFmtId="0" fontId="16" fillId="0" borderId="0" xfId="7" applyNumberFormat="1" applyFont="1" applyBorder="1" applyAlignment="1">
      <alignment horizontal="right"/>
    </xf>
    <xf numFmtId="0" fontId="16" fillId="0" borderId="0" xfId="7" applyNumberFormat="1" applyFont="1" applyBorder="1" applyAlignment="1">
      <alignment horizontal="left"/>
    </xf>
    <xf numFmtId="1" fontId="15" fillId="0" borderId="37" xfId="7" applyNumberFormat="1" applyFont="1" applyBorder="1"/>
    <xf numFmtId="0" fontId="16" fillId="0" borderId="38" xfId="7" applyNumberFormat="1" applyFont="1" applyBorder="1" applyAlignment="1">
      <alignment horizontal="right"/>
    </xf>
    <xf numFmtId="0" fontId="16" fillId="0" borderId="38" xfId="7" applyNumberFormat="1" applyFont="1" applyBorder="1" applyAlignment="1">
      <alignment horizontal="left"/>
    </xf>
    <xf numFmtId="3" fontId="1" fillId="0" borderId="38" xfId="8" applyNumberFormat="1" applyBorder="1"/>
    <xf numFmtId="0" fontId="1" fillId="0" borderId="38" xfId="8" applyBorder="1" applyAlignment="1">
      <alignment horizontal="center"/>
    </xf>
    <xf numFmtId="0" fontId="1" fillId="0" borderId="39" xfId="8" applyBorder="1"/>
    <xf numFmtId="1" fontId="1" fillId="0" borderId="0" xfId="8" applyNumberFormat="1" applyAlignment="1">
      <alignment horizontal="center" vertical="top"/>
    </xf>
    <xf numFmtId="1" fontId="1" fillId="0" borderId="0" xfId="8" applyNumberFormat="1"/>
    <xf numFmtId="166" fontId="1" fillId="0" borderId="0" xfId="8" applyNumberFormat="1"/>
    <xf numFmtId="0" fontId="5" fillId="0" borderId="1" xfId="2" applyFont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164" fontId="6" fillId="2" borderId="4" xfId="3" applyNumberFormat="1" applyFont="1" applyFill="1" applyBorder="1" applyAlignment="1">
      <alignment horizontal="center"/>
    </xf>
    <xf numFmtId="164" fontId="6" fillId="2" borderId="5" xfId="3" applyNumberFormat="1" applyFont="1" applyFill="1" applyBorder="1" applyAlignment="1">
      <alignment horizontal="center"/>
    </xf>
    <xf numFmtId="164" fontId="6" fillId="2" borderId="3" xfId="3" applyNumberFormat="1" applyFont="1" applyFill="1" applyBorder="1" applyAlignment="1">
      <alignment horizontal="center"/>
    </xf>
    <xf numFmtId="10" fontId="6" fillId="3" borderId="4" xfId="4" applyNumberFormat="1" applyFont="1" applyFill="1" applyBorder="1" applyAlignment="1">
      <alignment horizontal="center"/>
    </xf>
    <xf numFmtId="10" fontId="6" fillId="3" borderId="5" xfId="4" applyNumberFormat="1" applyFont="1" applyFill="1" applyBorder="1" applyAlignment="1">
      <alignment horizontal="center"/>
    </xf>
    <xf numFmtId="10" fontId="6" fillId="3" borderId="3" xfId="4" applyNumberFormat="1" applyFont="1" applyFill="1" applyBorder="1" applyAlignment="1">
      <alignment horizontal="center"/>
    </xf>
  </cellXfs>
  <cellStyles count="9">
    <cellStyle name="Comma 3" xfId="3" xr:uid="{D129EFC7-4D38-4021-8371-4B45B35F5E89}"/>
    <cellStyle name="Comma0" xfId="7" xr:uid="{BBAF8576-C190-49DD-AF3D-550153428350}"/>
    <cellStyle name="Normal" xfId="0" builtinId="0"/>
    <cellStyle name="Normal 2" xfId="8" xr:uid="{50BBB705-8726-469B-86C7-79E3620B83F2}"/>
    <cellStyle name="Normal 2 2" xfId="5" xr:uid="{90523BC7-F72F-4B2D-9CE4-E78222219101}"/>
    <cellStyle name="Normal 3" xfId="2" xr:uid="{8DFC737E-D06B-4364-9E43-FFA66F708986}"/>
    <cellStyle name="Normal 4" xfId="6" xr:uid="{4289985A-EAB5-4A55-A0B1-160DE0FC657B}"/>
    <cellStyle name="Percent" xfId="1" builtinId="5"/>
    <cellStyle name="Percent 2" xfId="4" xr:uid="{EB2E8740-6C58-498B-B370-545C0E278A47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242889</xdr:colOff>
      <xdr:row>247</xdr:row>
      <xdr:rowOff>166688</xdr:rowOff>
    </xdr:from>
    <xdr:to>
      <xdr:col>1</xdr:col>
      <xdr:colOff>672561</xdr:colOff>
      <xdr:row>251</xdr:row>
      <xdr:rowOff>5531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A1B6A8-97F3-4E73-9353-9AE75A1D1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9" y="47429738"/>
          <a:ext cx="743997" cy="600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6D956-D8AF-438B-BC39-B0090517F43B}">
  <sheetPr codeName="Sheet9">
    <pageSetUpPr fitToPage="1"/>
  </sheetPr>
  <dimension ref="A1:W251"/>
  <sheetViews>
    <sheetView tabSelected="1" zoomScale="80" zoomScaleNormal="80" workbookViewId="0">
      <selection sqref="A1:B1"/>
    </sheetView>
  </sheetViews>
  <sheetFormatPr defaultRowHeight="15" x14ac:dyDescent="0.25"/>
  <cols>
    <col min="1" max="1" width="4.7109375" style="2" customWidth="1"/>
    <col min="2" max="2" width="33.7109375" style="2" customWidth="1"/>
    <col min="3" max="4" width="16.7109375" style="2" bestFit="1" customWidth="1"/>
    <col min="5" max="5" width="11.28515625" style="2" bestFit="1" customWidth="1"/>
    <col min="6" max="6" width="12.85546875" style="2" bestFit="1" customWidth="1"/>
    <col min="7" max="8" width="16.28515625" style="2" bestFit="1" customWidth="1"/>
    <col min="9" max="9" width="12.5703125" style="2" bestFit="1" customWidth="1"/>
    <col min="10" max="10" width="14.7109375" style="2" bestFit="1" customWidth="1"/>
    <col min="11" max="11" width="12.7109375" style="2" bestFit="1" customWidth="1"/>
    <col min="12" max="12" width="12.5703125" style="2" bestFit="1" customWidth="1"/>
    <col min="13" max="13" width="10.28515625" style="2" bestFit="1" customWidth="1"/>
    <col min="14" max="14" width="10" style="87" bestFit="1" customWidth="1"/>
    <col min="15" max="15" width="11.5703125" style="87" bestFit="1" customWidth="1"/>
    <col min="16" max="17" width="15" style="87" bestFit="1" customWidth="1"/>
    <col min="18" max="18" width="11.28515625" style="87" bestFit="1" customWidth="1"/>
    <col min="19" max="19" width="13.42578125" style="87" bestFit="1" customWidth="1"/>
    <col min="20" max="20" width="11.42578125" style="87" bestFit="1" customWidth="1"/>
    <col min="21" max="21" width="11.28515625" style="87" bestFit="1" customWidth="1"/>
    <col min="22" max="22" width="9" style="87" bestFit="1" customWidth="1"/>
    <col min="23" max="256" width="9.140625" style="2"/>
    <col min="257" max="257" width="4.7109375" style="2" customWidth="1"/>
    <col min="258" max="258" width="33.7109375" style="2" customWidth="1"/>
    <col min="259" max="260" width="16.7109375" style="2" bestFit="1" customWidth="1"/>
    <col min="261" max="261" width="11.28515625" style="2" bestFit="1" customWidth="1"/>
    <col min="262" max="262" width="12.85546875" style="2" bestFit="1" customWidth="1"/>
    <col min="263" max="264" width="16.28515625" style="2" bestFit="1" customWidth="1"/>
    <col min="265" max="265" width="12.5703125" style="2" bestFit="1" customWidth="1"/>
    <col min="266" max="266" width="14.7109375" style="2" bestFit="1" customWidth="1"/>
    <col min="267" max="267" width="12.7109375" style="2" bestFit="1" customWidth="1"/>
    <col min="268" max="268" width="12.5703125" style="2" bestFit="1" customWidth="1"/>
    <col min="269" max="269" width="10.28515625" style="2" bestFit="1" customWidth="1"/>
    <col min="270" max="270" width="10" style="2" bestFit="1" customWidth="1"/>
    <col min="271" max="271" width="11.5703125" style="2" bestFit="1" customWidth="1"/>
    <col min="272" max="273" width="15" style="2" bestFit="1" customWidth="1"/>
    <col min="274" max="274" width="11.28515625" style="2" bestFit="1" customWidth="1"/>
    <col min="275" max="275" width="13.42578125" style="2" bestFit="1" customWidth="1"/>
    <col min="276" max="276" width="11.42578125" style="2" bestFit="1" customWidth="1"/>
    <col min="277" max="277" width="11.28515625" style="2" bestFit="1" customWidth="1"/>
    <col min="278" max="278" width="9" style="2" bestFit="1" customWidth="1"/>
    <col min="279" max="512" width="9.140625" style="2"/>
    <col min="513" max="513" width="4.7109375" style="2" customWidth="1"/>
    <col min="514" max="514" width="33.7109375" style="2" customWidth="1"/>
    <col min="515" max="516" width="16.7109375" style="2" bestFit="1" customWidth="1"/>
    <col min="517" max="517" width="11.28515625" style="2" bestFit="1" customWidth="1"/>
    <col min="518" max="518" width="12.85546875" style="2" bestFit="1" customWidth="1"/>
    <col min="519" max="520" width="16.28515625" style="2" bestFit="1" customWidth="1"/>
    <col min="521" max="521" width="12.5703125" style="2" bestFit="1" customWidth="1"/>
    <col min="522" max="522" width="14.7109375" style="2" bestFit="1" customWidth="1"/>
    <col min="523" max="523" width="12.7109375" style="2" bestFit="1" customWidth="1"/>
    <col min="524" max="524" width="12.5703125" style="2" bestFit="1" customWidth="1"/>
    <col min="525" max="525" width="10.28515625" style="2" bestFit="1" customWidth="1"/>
    <col min="526" max="526" width="10" style="2" bestFit="1" customWidth="1"/>
    <col min="527" max="527" width="11.5703125" style="2" bestFit="1" customWidth="1"/>
    <col min="528" max="529" width="15" style="2" bestFit="1" customWidth="1"/>
    <col min="530" max="530" width="11.28515625" style="2" bestFit="1" customWidth="1"/>
    <col min="531" max="531" width="13.42578125" style="2" bestFit="1" customWidth="1"/>
    <col min="532" max="532" width="11.42578125" style="2" bestFit="1" customWidth="1"/>
    <col min="533" max="533" width="11.28515625" style="2" bestFit="1" customWidth="1"/>
    <col min="534" max="534" width="9" style="2" bestFit="1" customWidth="1"/>
    <col min="535" max="768" width="9.140625" style="2"/>
    <col min="769" max="769" width="4.7109375" style="2" customWidth="1"/>
    <col min="770" max="770" width="33.7109375" style="2" customWidth="1"/>
    <col min="771" max="772" width="16.7109375" style="2" bestFit="1" customWidth="1"/>
    <col min="773" max="773" width="11.28515625" style="2" bestFit="1" customWidth="1"/>
    <col min="774" max="774" width="12.85546875" style="2" bestFit="1" customWidth="1"/>
    <col min="775" max="776" width="16.28515625" style="2" bestFit="1" customWidth="1"/>
    <col min="777" max="777" width="12.5703125" style="2" bestFit="1" customWidth="1"/>
    <col min="778" max="778" width="14.7109375" style="2" bestFit="1" customWidth="1"/>
    <col min="779" max="779" width="12.7109375" style="2" bestFit="1" customWidth="1"/>
    <col min="780" max="780" width="12.5703125" style="2" bestFit="1" customWidth="1"/>
    <col min="781" max="781" width="10.28515625" style="2" bestFit="1" customWidth="1"/>
    <col min="782" max="782" width="10" style="2" bestFit="1" customWidth="1"/>
    <col min="783" max="783" width="11.5703125" style="2" bestFit="1" customWidth="1"/>
    <col min="784" max="785" width="15" style="2" bestFit="1" customWidth="1"/>
    <col min="786" max="786" width="11.28515625" style="2" bestFit="1" customWidth="1"/>
    <col min="787" max="787" width="13.42578125" style="2" bestFit="1" customWidth="1"/>
    <col min="788" max="788" width="11.42578125" style="2" bestFit="1" customWidth="1"/>
    <col min="789" max="789" width="11.28515625" style="2" bestFit="1" customWidth="1"/>
    <col min="790" max="790" width="9" style="2" bestFit="1" customWidth="1"/>
    <col min="791" max="1024" width="9.140625" style="2"/>
    <col min="1025" max="1025" width="4.7109375" style="2" customWidth="1"/>
    <col min="1026" max="1026" width="33.7109375" style="2" customWidth="1"/>
    <col min="1027" max="1028" width="16.7109375" style="2" bestFit="1" customWidth="1"/>
    <col min="1029" max="1029" width="11.28515625" style="2" bestFit="1" customWidth="1"/>
    <col min="1030" max="1030" width="12.85546875" style="2" bestFit="1" customWidth="1"/>
    <col min="1031" max="1032" width="16.28515625" style="2" bestFit="1" customWidth="1"/>
    <col min="1033" max="1033" width="12.5703125" style="2" bestFit="1" customWidth="1"/>
    <col min="1034" max="1034" width="14.7109375" style="2" bestFit="1" customWidth="1"/>
    <col min="1035" max="1035" width="12.7109375" style="2" bestFit="1" customWidth="1"/>
    <col min="1036" max="1036" width="12.5703125" style="2" bestFit="1" customWidth="1"/>
    <col min="1037" max="1037" width="10.28515625" style="2" bestFit="1" customWidth="1"/>
    <col min="1038" max="1038" width="10" style="2" bestFit="1" customWidth="1"/>
    <col min="1039" max="1039" width="11.5703125" style="2" bestFit="1" customWidth="1"/>
    <col min="1040" max="1041" width="15" style="2" bestFit="1" customWidth="1"/>
    <col min="1042" max="1042" width="11.28515625" style="2" bestFit="1" customWidth="1"/>
    <col min="1043" max="1043" width="13.42578125" style="2" bestFit="1" customWidth="1"/>
    <col min="1044" max="1044" width="11.42578125" style="2" bestFit="1" customWidth="1"/>
    <col min="1045" max="1045" width="11.28515625" style="2" bestFit="1" customWidth="1"/>
    <col min="1046" max="1046" width="9" style="2" bestFit="1" customWidth="1"/>
    <col min="1047" max="1280" width="9.140625" style="2"/>
    <col min="1281" max="1281" width="4.7109375" style="2" customWidth="1"/>
    <col min="1282" max="1282" width="33.7109375" style="2" customWidth="1"/>
    <col min="1283" max="1284" width="16.7109375" style="2" bestFit="1" customWidth="1"/>
    <col min="1285" max="1285" width="11.28515625" style="2" bestFit="1" customWidth="1"/>
    <col min="1286" max="1286" width="12.85546875" style="2" bestFit="1" customWidth="1"/>
    <col min="1287" max="1288" width="16.28515625" style="2" bestFit="1" customWidth="1"/>
    <col min="1289" max="1289" width="12.5703125" style="2" bestFit="1" customWidth="1"/>
    <col min="1290" max="1290" width="14.7109375" style="2" bestFit="1" customWidth="1"/>
    <col min="1291" max="1291" width="12.7109375" style="2" bestFit="1" customWidth="1"/>
    <col min="1292" max="1292" width="12.5703125" style="2" bestFit="1" customWidth="1"/>
    <col min="1293" max="1293" width="10.28515625" style="2" bestFit="1" customWidth="1"/>
    <col min="1294" max="1294" width="10" style="2" bestFit="1" customWidth="1"/>
    <col min="1295" max="1295" width="11.5703125" style="2" bestFit="1" customWidth="1"/>
    <col min="1296" max="1297" width="15" style="2" bestFit="1" customWidth="1"/>
    <col min="1298" max="1298" width="11.28515625" style="2" bestFit="1" customWidth="1"/>
    <col min="1299" max="1299" width="13.42578125" style="2" bestFit="1" customWidth="1"/>
    <col min="1300" max="1300" width="11.42578125" style="2" bestFit="1" customWidth="1"/>
    <col min="1301" max="1301" width="11.28515625" style="2" bestFit="1" customWidth="1"/>
    <col min="1302" max="1302" width="9" style="2" bestFit="1" customWidth="1"/>
    <col min="1303" max="1536" width="9.140625" style="2"/>
    <col min="1537" max="1537" width="4.7109375" style="2" customWidth="1"/>
    <col min="1538" max="1538" width="33.7109375" style="2" customWidth="1"/>
    <col min="1539" max="1540" width="16.7109375" style="2" bestFit="1" customWidth="1"/>
    <col min="1541" max="1541" width="11.28515625" style="2" bestFit="1" customWidth="1"/>
    <col min="1542" max="1542" width="12.85546875" style="2" bestFit="1" customWidth="1"/>
    <col min="1543" max="1544" width="16.28515625" style="2" bestFit="1" customWidth="1"/>
    <col min="1545" max="1545" width="12.5703125" style="2" bestFit="1" customWidth="1"/>
    <col min="1546" max="1546" width="14.7109375" style="2" bestFit="1" customWidth="1"/>
    <col min="1547" max="1547" width="12.7109375" style="2" bestFit="1" customWidth="1"/>
    <col min="1548" max="1548" width="12.5703125" style="2" bestFit="1" customWidth="1"/>
    <col min="1549" max="1549" width="10.28515625" style="2" bestFit="1" customWidth="1"/>
    <col min="1550" max="1550" width="10" style="2" bestFit="1" customWidth="1"/>
    <col min="1551" max="1551" width="11.5703125" style="2" bestFit="1" customWidth="1"/>
    <col min="1552" max="1553" width="15" style="2" bestFit="1" customWidth="1"/>
    <col min="1554" max="1554" width="11.28515625" style="2" bestFit="1" customWidth="1"/>
    <col min="1555" max="1555" width="13.42578125" style="2" bestFit="1" customWidth="1"/>
    <col min="1556" max="1556" width="11.42578125" style="2" bestFit="1" customWidth="1"/>
    <col min="1557" max="1557" width="11.28515625" style="2" bestFit="1" customWidth="1"/>
    <col min="1558" max="1558" width="9" style="2" bestFit="1" customWidth="1"/>
    <col min="1559" max="1792" width="9.140625" style="2"/>
    <col min="1793" max="1793" width="4.7109375" style="2" customWidth="1"/>
    <col min="1794" max="1794" width="33.7109375" style="2" customWidth="1"/>
    <col min="1795" max="1796" width="16.7109375" style="2" bestFit="1" customWidth="1"/>
    <col min="1797" max="1797" width="11.28515625" style="2" bestFit="1" customWidth="1"/>
    <col min="1798" max="1798" width="12.85546875" style="2" bestFit="1" customWidth="1"/>
    <col min="1799" max="1800" width="16.28515625" style="2" bestFit="1" customWidth="1"/>
    <col min="1801" max="1801" width="12.5703125" style="2" bestFit="1" customWidth="1"/>
    <col min="1802" max="1802" width="14.7109375" style="2" bestFit="1" customWidth="1"/>
    <col min="1803" max="1803" width="12.7109375" style="2" bestFit="1" customWidth="1"/>
    <col min="1804" max="1804" width="12.5703125" style="2" bestFit="1" customWidth="1"/>
    <col min="1805" max="1805" width="10.28515625" style="2" bestFit="1" customWidth="1"/>
    <col min="1806" max="1806" width="10" style="2" bestFit="1" customWidth="1"/>
    <col min="1807" max="1807" width="11.5703125" style="2" bestFit="1" customWidth="1"/>
    <col min="1808" max="1809" width="15" style="2" bestFit="1" customWidth="1"/>
    <col min="1810" max="1810" width="11.28515625" style="2" bestFit="1" customWidth="1"/>
    <col min="1811" max="1811" width="13.42578125" style="2" bestFit="1" customWidth="1"/>
    <col min="1812" max="1812" width="11.42578125" style="2" bestFit="1" customWidth="1"/>
    <col min="1813" max="1813" width="11.28515625" style="2" bestFit="1" customWidth="1"/>
    <col min="1814" max="1814" width="9" style="2" bestFit="1" customWidth="1"/>
    <col min="1815" max="2048" width="9.140625" style="2"/>
    <col min="2049" max="2049" width="4.7109375" style="2" customWidth="1"/>
    <col min="2050" max="2050" width="33.7109375" style="2" customWidth="1"/>
    <col min="2051" max="2052" width="16.7109375" style="2" bestFit="1" customWidth="1"/>
    <col min="2053" max="2053" width="11.28515625" style="2" bestFit="1" customWidth="1"/>
    <col min="2054" max="2054" width="12.85546875" style="2" bestFit="1" customWidth="1"/>
    <col min="2055" max="2056" width="16.28515625" style="2" bestFit="1" customWidth="1"/>
    <col min="2057" max="2057" width="12.5703125" style="2" bestFit="1" customWidth="1"/>
    <col min="2058" max="2058" width="14.7109375" style="2" bestFit="1" customWidth="1"/>
    <col min="2059" max="2059" width="12.7109375" style="2" bestFit="1" customWidth="1"/>
    <col min="2060" max="2060" width="12.5703125" style="2" bestFit="1" customWidth="1"/>
    <col min="2061" max="2061" width="10.28515625" style="2" bestFit="1" customWidth="1"/>
    <col min="2062" max="2062" width="10" style="2" bestFit="1" customWidth="1"/>
    <col min="2063" max="2063" width="11.5703125" style="2" bestFit="1" customWidth="1"/>
    <col min="2064" max="2065" width="15" style="2" bestFit="1" customWidth="1"/>
    <col min="2066" max="2066" width="11.28515625" style="2" bestFit="1" customWidth="1"/>
    <col min="2067" max="2067" width="13.42578125" style="2" bestFit="1" customWidth="1"/>
    <col min="2068" max="2068" width="11.42578125" style="2" bestFit="1" customWidth="1"/>
    <col min="2069" max="2069" width="11.28515625" style="2" bestFit="1" customWidth="1"/>
    <col min="2070" max="2070" width="9" style="2" bestFit="1" customWidth="1"/>
    <col min="2071" max="2304" width="9.140625" style="2"/>
    <col min="2305" max="2305" width="4.7109375" style="2" customWidth="1"/>
    <col min="2306" max="2306" width="33.7109375" style="2" customWidth="1"/>
    <col min="2307" max="2308" width="16.7109375" style="2" bestFit="1" customWidth="1"/>
    <col min="2309" max="2309" width="11.28515625" style="2" bestFit="1" customWidth="1"/>
    <col min="2310" max="2310" width="12.85546875" style="2" bestFit="1" customWidth="1"/>
    <col min="2311" max="2312" width="16.28515625" style="2" bestFit="1" customWidth="1"/>
    <col min="2313" max="2313" width="12.5703125" style="2" bestFit="1" customWidth="1"/>
    <col min="2314" max="2314" width="14.7109375" style="2" bestFit="1" customWidth="1"/>
    <col min="2315" max="2315" width="12.7109375" style="2" bestFit="1" customWidth="1"/>
    <col min="2316" max="2316" width="12.5703125" style="2" bestFit="1" customWidth="1"/>
    <col min="2317" max="2317" width="10.28515625" style="2" bestFit="1" customWidth="1"/>
    <col min="2318" max="2318" width="10" style="2" bestFit="1" customWidth="1"/>
    <col min="2319" max="2319" width="11.5703125" style="2" bestFit="1" customWidth="1"/>
    <col min="2320" max="2321" width="15" style="2" bestFit="1" customWidth="1"/>
    <col min="2322" max="2322" width="11.28515625" style="2" bestFit="1" customWidth="1"/>
    <col min="2323" max="2323" width="13.42578125" style="2" bestFit="1" customWidth="1"/>
    <col min="2324" max="2324" width="11.42578125" style="2" bestFit="1" customWidth="1"/>
    <col min="2325" max="2325" width="11.28515625" style="2" bestFit="1" customWidth="1"/>
    <col min="2326" max="2326" width="9" style="2" bestFit="1" customWidth="1"/>
    <col min="2327" max="2560" width="9.140625" style="2"/>
    <col min="2561" max="2561" width="4.7109375" style="2" customWidth="1"/>
    <col min="2562" max="2562" width="33.7109375" style="2" customWidth="1"/>
    <col min="2563" max="2564" width="16.7109375" style="2" bestFit="1" customWidth="1"/>
    <col min="2565" max="2565" width="11.28515625" style="2" bestFit="1" customWidth="1"/>
    <col min="2566" max="2566" width="12.85546875" style="2" bestFit="1" customWidth="1"/>
    <col min="2567" max="2568" width="16.28515625" style="2" bestFit="1" customWidth="1"/>
    <col min="2569" max="2569" width="12.5703125" style="2" bestFit="1" customWidth="1"/>
    <col min="2570" max="2570" width="14.7109375" style="2" bestFit="1" customWidth="1"/>
    <col min="2571" max="2571" width="12.7109375" style="2" bestFit="1" customWidth="1"/>
    <col min="2572" max="2572" width="12.5703125" style="2" bestFit="1" customWidth="1"/>
    <col min="2573" max="2573" width="10.28515625" style="2" bestFit="1" customWidth="1"/>
    <col min="2574" max="2574" width="10" style="2" bestFit="1" customWidth="1"/>
    <col min="2575" max="2575" width="11.5703125" style="2" bestFit="1" customWidth="1"/>
    <col min="2576" max="2577" width="15" style="2" bestFit="1" customWidth="1"/>
    <col min="2578" max="2578" width="11.28515625" style="2" bestFit="1" customWidth="1"/>
    <col min="2579" max="2579" width="13.42578125" style="2" bestFit="1" customWidth="1"/>
    <col min="2580" max="2580" width="11.42578125" style="2" bestFit="1" customWidth="1"/>
    <col min="2581" max="2581" width="11.28515625" style="2" bestFit="1" customWidth="1"/>
    <col min="2582" max="2582" width="9" style="2" bestFit="1" customWidth="1"/>
    <col min="2583" max="2816" width="9.140625" style="2"/>
    <col min="2817" max="2817" width="4.7109375" style="2" customWidth="1"/>
    <col min="2818" max="2818" width="33.7109375" style="2" customWidth="1"/>
    <col min="2819" max="2820" width="16.7109375" style="2" bestFit="1" customWidth="1"/>
    <col min="2821" max="2821" width="11.28515625" style="2" bestFit="1" customWidth="1"/>
    <col min="2822" max="2822" width="12.85546875" style="2" bestFit="1" customWidth="1"/>
    <col min="2823" max="2824" width="16.28515625" style="2" bestFit="1" customWidth="1"/>
    <col min="2825" max="2825" width="12.5703125" style="2" bestFit="1" customWidth="1"/>
    <col min="2826" max="2826" width="14.7109375" style="2" bestFit="1" customWidth="1"/>
    <col min="2827" max="2827" width="12.7109375" style="2" bestFit="1" customWidth="1"/>
    <col min="2828" max="2828" width="12.5703125" style="2" bestFit="1" customWidth="1"/>
    <col min="2829" max="2829" width="10.28515625" style="2" bestFit="1" customWidth="1"/>
    <col min="2830" max="2830" width="10" style="2" bestFit="1" customWidth="1"/>
    <col min="2831" max="2831" width="11.5703125" style="2" bestFit="1" customWidth="1"/>
    <col min="2832" max="2833" width="15" style="2" bestFit="1" customWidth="1"/>
    <col min="2834" max="2834" width="11.28515625" style="2" bestFit="1" customWidth="1"/>
    <col min="2835" max="2835" width="13.42578125" style="2" bestFit="1" customWidth="1"/>
    <col min="2836" max="2836" width="11.42578125" style="2" bestFit="1" customWidth="1"/>
    <col min="2837" max="2837" width="11.28515625" style="2" bestFit="1" customWidth="1"/>
    <col min="2838" max="2838" width="9" style="2" bestFit="1" customWidth="1"/>
    <col min="2839" max="3072" width="9.140625" style="2"/>
    <col min="3073" max="3073" width="4.7109375" style="2" customWidth="1"/>
    <col min="3074" max="3074" width="33.7109375" style="2" customWidth="1"/>
    <col min="3075" max="3076" width="16.7109375" style="2" bestFit="1" customWidth="1"/>
    <col min="3077" max="3077" width="11.28515625" style="2" bestFit="1" customWidth="1"/>
    <col min="3078" max="3078" width="12.85546875" style="2" bestFit="1" customWidth="1"/>
    <col min="3079" max="3080" width="16.28515625" style="2" bestFit="1" customWidth="1"/>
    <col min="3081" max="3081" width="12.5703125" style="2" bestFit="1" customWidth="1"/>
    <col min="3082" max="3082" width="14.7109375" style="2" bestFit="1" customWidth="1"/>
    <col min="3083" max="3083" width="12.7109375" style="2" bestFit="1" customWidth="1"/>
    <col min="3084" max="3084" width="12.5703125" style="2" bestFit="1" customWidth="1"/>
    <col min="3085" max="3085" width="10.28515625" style="2" bestFit="1" customWidth="1"/>
    <col min="3086" max="3086" width="10" style="2" bestFit="1" customWidth="1"/>
    <col min="3087" max="3087" width="11.5703125" style="2" bestFit="1" customWidth="1"/>
    <col min="3088" max="3089" width="15" style="2" bestFit="1" customWidth="1"/>
    <col min="3090" max="3090" width="11.28515625" style="2" bestFit="1" customWidth="1"/>
    <col min="3091" max="3091" width="13.42578125" style="2" bestFit="1" customWidth="1"/>
    <col min="3092" max="3092" width="11.42578125" style="2" bestFit="1" customWidth="1"/>
    <col min="3093" max="3093" width="11.28515625" style="2" bestFit="1" customWidth="1"/>
    <col min="3094" max="3094" width="9" style="2" bestFit="1" customWidth="1"/>
    <col min="3095" max="3328" width="9.140625" style="2"/>
    <col min="3329" max="3329" width="4.7109375" style="2" customWidth="1"/>
    <col min="3330" max="3330" width="33.7109375" style="2" customWidth="1"/>
    <col min="3331" max="3332" width="16.7109375" style="2" bestFit="1" customWidth="1"/>
    <col min="3333" max="3333" width="11.28515625" style="2" bestFit="1" customWidth="1"/>
    <col min="3334" max="3334" width="12.85546875" style="2" bestFit="1" customWidth="1"/>
    <col min="3335" max="3336" width="16.28515625" style="2" bestFit="1" customWidth="1"/>
    <col min="3337" max="3337" width="12.5703125" style="2" bestFit="1" customWidth="1"/>
    <col min="3338" max="3338" width="14.7109375" style="2" bestFit="1" customWidth="1"/>
    <col min="3339" max="3339" width="12.7109375" style="2" bestFit="1" customWidth="1"/>
    <col min="3340" max="3340" width="12.5703125" style="2" bestFit="1" customWidth="1"/>
    <col min="3341" max="3341" width="10.28515625" style="2" bestFit="1" customWidth="1"/>
    <col min="3342" max="3342" width="10" style="2" bestFit="1" customWidth="1"/>
    <col min="3343" max="3343" width="11.5703125" style="2" bestFit="1" customWidth="1"/>
    <col min="3344" max="3345" width="15" style="2" bestFit="1" customWidth="1"/>
    <col min="3346" max="3346" width="11.28515625" style="2" bestFit="1" customWidth="1"/>
    <col min="3347" max="3347" width="13.42578125" style="2" bestFit="1" customWidth="1"/>
    <col min="3348" max="3348" width="11.42578125" style="2" bestFit="1" customWidth="1"/>
    <col min="3349" max="3349" width="11.28515625" style="2" bestFit="1" customWidth="1"/>
    <col min="3350" max="3350" width="9" style="2" bestFit="1" customWidth="1"/>
    <col min="3351" max="3584" width="9.140625" style="2"/>
    <col min="3585" max="3585" width="4.7109375" style="2" customWidth="1"/>
    <col min="3586" max="3586" width="33.7109375" style="2" customWidth="1"/>
    <col min="3587" max="3588" width="16.7109375" style="2" bestFit="1" customWidth="1"/>
    <col min="3589" max="3589" width="11.28515625" style="2" bestFit="1" customWidth="1"/>
    <col min="3590" max="3590" width="12.85546875" style="2" bestFit="1" customWidth="1"/>
    <col min="3591" max="3592" width="16.28515625" style="2" bestFit="1" customWidth="1"/>
    <col min="3593" max="3593" width="12.5703125" style="2" bestFit="1" customWidth="1"/>
    <col min="3594" max="3594" width="14.7109375" style="2" bestFit="1" customWidth="1"/>
    <col min="3595" max="3595" width="12.7109375" style="2" bestFit="1" customWidth="1"/>
    <col min="3596" max="3596" width="12.5703125" style="2" bestFit="1" customWidth="1"/>
    <col min="3597" max="3597" width="10.28515625" style="2" bestFit="1" customWidth="1"/>
    <col min="3598" max="3598" width="10" style="2" bestFit="1" customWidth="1"/>
    <col min="3599" max="3599" width="11.5703125" style="2" bestFit="1" customWidth="1"/>
    <col min="3600" max="3601" width="15" style="2" bestFit="1" customWidth="1"/>
    <col min="3602" max="3602" width="11.28515625" style="2" bestFit="1" customWidth="1"/>
    <col min="3603" max="3603" width="13.42578125" style="2" bestFit="1" customWidth="1"/>
    <col min="3604" max="3604" width="11.42578125" style="2" bestFit="1" customWidth="1"/>
    <col min="3605" max="3605" width="11.28515625" style="2" bestFit="1" customWidth="1"/>
    <col min="3606" max="3606" width="9" style="2" bestFit="1" customWidth="1"/>
    <col min="3607" max="3840" width="9.140625" style="2"/>
    <col min="3841" max="3841" width="4.7109375" style="2" customWidth="1"/>
    <col min="3842" max="3842" width="33.7109375" style="2" customWidth="1"/>
    <col min="3843" max="3844" width="16.7109375" style="2" bestFit="1" customWidth="1"/>
    <col min="3845" max="3845" width="11.28515625" style="2" bestFit="1" customWidth="1"/>
    <col min="3846" max="3846" width="12.85546875" style="2" bestFit="1" customWidth="1"/>
    <col min="3847" max="3848" width="16.28515625" style="2" bestFit="1" customWidth="1"/>
    <col min="3849" max="3849" width="12.5703125" style="2" bestFit="1" customWidth="1"/>
    <col min="3850" max="3850" width="14.7109375" style="2" bestFit="1" customWidth="1"/>
    <col min="3851" max="3851" width="12.7109375" style="2" bestFit="1" customWidth="1"/>
    <col min="3852" max="3852" width="12.5703125" style="2" bestFit="1" customWidth="1"/>
    <col min="3853" max="3853" width="10.28515625" style="2" bestFit="1" customWidth="1"/>
    <col min="3854" max="3854" width="10" style="2" bestFit="1" customWidth="1"/>
    <col min="3855" max="3855" width="11.5703125" style="2" bestFit="1" customWidth="1"/>
    <col min="3856" max="3857" width="15" style="2" bestFit="1" customWidth="1"/>
    <col min="3858" max="3858" width="11.28515625" style="2" bestFit="1" customWidth="1"/>
    <col min="3859" max="3859" width="13.42578125" style="2" bestFit="1" customWidth="1"/>
    <col min="3860" max="3860" width="11.42578125" style="2" bestFit="1" customWidth="1"/>
    <col min="3861" max="3861" width="11.28515625" style="2" bestFit="1" customWidth="1"/>
    <col min="3862" max="3862" width="9" style="2" bestFit="1" customWidth="1"/>
    <col min="3863" max="4096" width="9.140625" style="2"/>
    <col min="4097" max="4097" width="4.7109375" style="2" customWidth="1"/>
    <col min="4098" max="4098" width="33.7109375" style="2" customWidth="1"/>
    <col min="4099" max="4100" width="16.7109375" style="2" bestFit="1" customWidth="1"/>
    <col min="4101" max="4101" width="11.28515625" style="2" bestFit="1" customWidth="1"/>
    <col min="4102" max="4102" width="12.85546875" style="2" bestFit="1" customWidth="1"/>
    <col min="4103" max="4104" width="16.28515625" style="2" bestFit="1" customWidth="1"/>
    <col min="4105" max="4105" width="12.5703125" style="2" bestFit="1" customWidth="1"/>
    <col min="4106" max="4106" width="14.7109375" style="2" bestFit="1" customWidth="1"/>
    <col min="4107" max="4107" width="12.7109375" style="2" bestFit="1" customWidth="1"/>
    <col min="4108" max="4108" width="12.5703125" style="2" bestFit="1" customWidth="1"/>
    <col min="4109" max="4109" width="10.28515625" style="2" bestFit="1" customWidth="1"/>
    <col min="4110" max="4110" width="10" style="2" bestFit="1" customWidth="1"/>
    <col min="4111" max="4111" width="11.5703125" style="2" bestFit="1" customWidth="1"/>
    <col min="4112" max="4113" width="15" style="2" bestFit="1" customWidth="1"/>
    <col min="4114" max="4114" width="11.28515625" style="2" bestFit="1" customWidth="1"/>
    <col min="4115" max="4115" width="13.42578125" style="2" bestFit="1" customWidth="1"/>
    <col min="4116" max="4116" width="11.42578125" style="2" bestFit="1" customWidth="1"/>
    <col min="4117" max="4117" width="11.28515625" style="2" bestFit="1" customWidth="1"/>
    <col min="4118" max="4118" width="9" style="2" bestFit="1" customWidth="1"/>
    <col min="4119" max="4352" width="9.140625" style="2"/>
    <col min="4353" max="4353" width="4.7109375" style="2" customWidth="1"/>
    <col min="4354" max="4354" width="33.7109375" style="2" customWidth="1"/>
    <col min="4355" max="4356" width="16.7109375" style="2" bestFit="1" customWidth="1"/>
    <col min="4357" max="4357" width="11.28515625" style="2" bestFit="1" customWidth="1"/>
    <col min="4358" max="4358" width="12.85546875" style="2" bestFit="1" customWidth="1"/>
    <col min="4359" max="4360" width="16.28515625" style="2" bestFit="1" customWidth="1"/>
    <col min="4361" max="4361" width="12.5703125" style="2" bestFit="1" customWidth="1"/>
    <col min="4362" max="4362" width="14.7109375" style="2" bestFit="1" customWidth="1"/>
    <col min="4363" max="4363" width="12.7109375" style="2" bestFit="1" customWidth="1"/>
    <col min="4364" max="4364" width="12.5703125" style="2" bestFit="1" customWidth="1"/>
    <col min="4365" max="4365" width="10.28515625" style="2" bestFit="1" customWidth="1"/>
    <col min="4366" max="4366" width="10" style="2" bestFit="1" customWidth="1"/>
    <col min="4367" max="4367" width="11.5703125" style="2" bestFit="1" customWidth="1"/>
    <col min="4368" max="4369" width="15" style="2" bestFit="1" customWidth="1"/>
    <col min="4370" max="4370" width="11.28515625" style="2" bestFit="1" customWidth="1"/>
    <col min="4371" max="4371" width="13.42578125" style="2" bestFit="1" customWidth="1"/>
    <col min="4372" max="4372" width="11.42578125" style="2" bestFit="1" customWidth="1"/>
    <col min="4373" max="4373" width="11.28515625" style="2" bestFit="1" customWidth="1"/>
    <col min="4374" max="4374" width="9" style="2" bestFit="1" customWidth="1"/>
    <col min="4375" max="4608" width="9.140625" style="2"/>
    <col min="4609" max="4609" width="4.7109375" style="2" customWidth="1"/>
    <col min="4610" max="4610" width="33.7109375" style="2" customWidth="1"/>
    <col min="4611" max="4612" width="16.7109375" style="2" bestFit="1" customWidth="1"/>
    <col min="4613" max="4613" width="11.28515625" style="2" bestFit="1" customWidth="1"/>
    <col min="4614" max="4614" width="12.85546875" style="2" bestFit="1" customWidth="1"/>
    <col min="4615" max="4616" width="16.28515625" style="2" bestFit="1" customWidth="1"/>
    <col min="4617" max="4617" width="12.5703125" style="2" bestFit="1" customWidth="1"/>
    <col min="4618" max="4618" width="14.7109375" style="2" bestFit="1" customWidth="1"/>
    <col min="4619" max="4619" width="12.7109375" style="2" bestFit="1" customWidth="1"/>
    <col min="4620" max="4620" width="12.5703125" style="2" bestFit="1" customWidth="1"/>
    <col min="4621" max="4621" width="10.28515625" style="2" bestFit="1" customWidth="1"/>
    <col min="4622" max="4622" width="10" style="2" bestFit="1" customWidth="1"/>
    <col min="4623" max="4623" width="11.5703125" style="2" bestFit="1" customWidth="1"/>
    <col min="4624" max="4625" width="15" style="2" bestFit="1" customWidth="1"/>
    <col min="4626" max="4626" width="11.28515625" style="2" bestFit="1" customWidth="1"/>
    <col min="4627" max="4627" width="13.42578125" style="2" bestFit="1" customWidth="1"/>
    <col min="4628" max="4628" width="11.42578125" style="2" bestFit="1" customWidth="1"/>
    <col min="4629" max="4629" width="11.28515625" style="2" bestFit="1" customWidth="1"/>
    <col min="4630" max="4630" width="9" style="2" bestFit="1" customWidth="1"/>
    <col min="4631" max="4864" width="9.140625" style="2"/>
    <col min="4865" max="4865" width="4.7109375" style="2" customWidth="1"/>
    <col min="4866" max="4866" width="33.7109375" style="2" customWidth="1"/>
    <col min="4867" max="4868" width="16.7109375" style="2" bestFit="1" customWidth="1"/>
    <col min="4869" max="4869" width="11.28515625" style="2" bestFit="1" customWidth="1"/>
    <col min="4870" max="4870" width="12.85546875" style="2" bestFit="1" customWidth="1"/>
    <col min="4871" max="4872" width="16.28515625" style="2" bestFit="1" customWidth="1"/>
    <col min="4873" max="4873" width="12.5703125" style="2" bestFit="1" customWidth="1"/>
    <col min="4874" max="4874" width="14.7109375" style="2" bestFit="1" customWidth="1"/>
    <col min="4875" max="4875" width="12.7109375" style="2" bestFit="1" customWidth="1"/>
    <col min="4876" max="4876" width="12.5703125" style="2" bestFit="1" customWidth="1"/>
    <col min="4877" max="4877" width="10.28515625" style="2" bestFit="1" customWidth="1"/>
    <col min="4878" max="4878" width="10" style="2" bestFit="1" customWidth="1"/>
    <col min="4879" max="4879" width="11.5703125" style="2" bestFit="1" customWidth="1"/>
    <col min="4880" max="4881" width="15" style="2" bestFit="1" customWidth="1"/>
    <col min="4882" max="4882" width="11.28515625" style="2" bestFit="1" customWidth="1"/>
    <col min="4883" max="4883" width="13.42578125" style="2" bestFit="1" customWidth="1"/>
    <col min="4884" max="4884" width="11.42578125" style="2" bestFit="1" customWidth="1"/>
    <col min="4885" max="4885" width="11.28515625" style="2" bestFit="1" customWidth="1"/>
    <col min="4886" max="4886" width="9" style="2" bestFit="1" customWidth="1"/>
    <col min="4887" max="5120" width="9.140625" style="2"/>
    <col min="5121" max="5121" width="4.7109375" style="2" customWidth="1"/>
    <col min="5122" max="5122" width="33.7109375" style="2" customWidth="1"/>
    <col min="5123" max="5124" width="16.7109375" style="2" bestFit="1" customWidth="1"/>
    <col min="5125" max="5125" width="11.28515625" style="2" bestFit="1" customWidth="1"/>
    <col min="5126" max="5126" width="12.85546875" style="2" bestFit="1" customWidth="1"/>
    <col min="5127" max="5128" width="16.28515625" style="2" bestFit="1" customWidth="1"/>
    <col min="5129" max="5129" width="12.5703125" style="2" bestFit="1" customWidth="1"/>
    <col min="5130" max="5130" width="14.7109375" style="2" bestFit="1" customWidth="1"/>
    <col min="5131" max="5131" width="12.7109375" style="2" bestFit="1" customWidth="1"/>
    <col min="5132" max="5132" width="12.5703125" style="2" bestFit="1" customWidth="1"/>
    <col min="5133" max="5133" width="10.28515625" style="2" bestFit="1" customWidth="1"/>
    <col min="5134" max="5134" width="10" style="2" bestFit="1" customWidth="1"/>
    <col min="5135" max="5135" width="11.5703125" style="2" bestFit="1" customWidth="1"/>
    <col min="5136" max="5137" width="15" style="2" bestFit="1" customWidth="1"/>
    <col min="5138" max="5138" width="11.28515625" style="2" bestFit="1" customWidth="1"/>
    <col min="5139" max="5139" width="13.42578125" style="2" bestFit="1" customWidth="1"/>
    <col min="5140" max="5140" width="11.42578125" style="2" bestFit="1" customWidth="1"/>
    <col min="5141" max="5141" width="11.28515625" style="2" bestFit="1" customWidth="1"/>
    <col min="5142" max="5142" width="9" style="2" bestFit="1" customWidth="1"/>
    <col min="5143" max="5376" width="9.140625" style="2"/>
    <col min="5377" max="5377" width="4.7109375" style="2" customWidth="1"/>
    <col min="5378" max="5378" width="33.7109375" style="2" customWidth="1"/>
    <col min="5379" max="5380" width="16.7109375" style="2" bestFit="1" customWidth="1"/>
    <col min="5381" max="5381" width="11.28515625" style="2" bestFit="1" customWidth="1"/>
    <col min="5382" max="5382" width="12.85546875" style="2" bestFit="1" customWidth="1"/>
    <col min="5383" max="5384" width="16.28515625" style="2" bestFit="1" customWidth="1"/>
    <col min="5385" max="5385" width="12.5703125" style="2" bestFit="1" customWidth="1"/>
    <col min="5386" max="5386" width="14.7109375" style="2" bestFit="1" customWidth="1"/>
    <col min="5387" max="5387" width="12.7109375" style="2" bestFit="1" customWidth="1"/>
    <col min="5388" max="5388" width="12.5703125" style="2" bestFit="1" customWidth="1"/>
    <col min="5389" max="5389" width="10.28515625" style="2" bestFit="1" customWidth="1"/>
    <col min="5390" max="5390" width="10" style="2" bestFit="1" customWidth="1"/>
    <col min="5391" max="5391" width="11.5703125" style="2" bestFit="1" customWidth="1"/>
    <col min="5392" max="5393" width="15" style="2" bestFit="1" customWidth="1"/>
    <col min="5394" max="5394" width="11.28515625" style="2" bestFit="1" customWidth="1"/>
    <col min="5395" max="5395" width="13.42578125" style="2" bestFit="1" customWidth="1"/>
    <col min="5396" max="5396" width="11.42578125" style="2" bestFit="1" customWidth="1"/>
    <col min="5397" max="5397" width="11.28515625" style="2" bestFit="1" customWidth="1"/>
    <col min="5398" max="5398" width="9" style="2" bestFit="1" customWidth="1"/>
    <col min="5399" max="5632" width="9.140625" style="2"/>
    <col min="5633" max="5633" width="4.7109375" style="2" customWidth="1"/>
    <col min="5634" max="5634" width="33.7109375" style="2" customWidth="1"/>
    <col min="5635" max="5636" width="16.7109375" style="2" bestFit="1" customWidth="1"/>
    <col min="5637" max="5637" width="11.28515625" style="2" bestFit="1" customWidth="1"/>
    <col min="5638" max="5638" width="12.85546875" style="2" bestFit="1" customWidth="1"/>
    <col min="5639" max="5640" width="16.28515625" style="2" bestFit="1" customWidth="1"/>
    <col min="5641" max="5641" width="12.5703125" style="2" bestFit="1" customWidth="1"/>
    <col min="5642" max="5642" width="14.7109375" style="2" bestFit="1" customWidth="1"/>
    <col min="5643" max="5643" width="12.7109375" style="2" bestFit="1" customWidth="1"/>
    <col min="5644" max="5644" width="12.5703125" style="2" bestFit="1" customWidth="1"/>
    <col min="5645" max="5645" width="10.28515625" style="2" bestFit="1" customWidth="1"/>
    <col min="5646" max="5646" width="10" style="2" bestFit="1" customWidth="1"/>
    <col min="5647" max="5647" width="11.5703125" style="2" bestFit="1" customWidth="1"/>
    <col min="5648" max="5649" width="15" style="2" bestFit="1" customWidth="1"/>
    <col min="5650" max="5650" width="11.28515625" style="2" bestFit="1" customWidth="1"/>
    <col min="5651" max="5651" width="13.42578125" style="2" bestFit="1" customWidth="1"/>
    <col min="5652" max="5652" width="11.42578125" style="2" bestFit="1" customWidth="1"/>
    <col min="5653" max="5653" width="11.28515625" style="2" bestFit="1" customWidth="1"/>
    <col min="5654" max="5654" width="9" style="2" bestFit="1" customWidth="1"/>
    <col min="5655" max="5888" width="9.140625" style="2"/>
    <col min="5889" max="5889" width="4.7109375" style="2" customWidth="1"/>
    <col min="5890" max="5890" width="33.7109375" style="2" customWidth="1"/>
    <col min="5891" max="5892" width="16.7109375" style="2" bestFit="1" customWidth="1"/>
    <col min="5893" max="5893" width="11.28515625" style="2" bestFit="1" customWidth="1"/>
    <col min="5894" max="5894" width="12.85546875" style="2" bestFit="1" customWidth="1"/>
    <col min="5895" max="5896" width="16.28515625" style="2" bestFit="1" customWidth="1"/>
    <col min="5897" max="5897" width="12.5703125" style="2" bestFit="1" customWidth="1"/>
    <col min="5898" max="5898" width="14.7109375" style="2" bestFit="1" customWidth="1"/>
    <col min="5899" max="5899" width="12.7109375" style="2" bestFit="1" customWidth="1"/>
    <col min="5900" max="5900" width="12.5703125" style="2" bestFit="1" customWidth="1"/>
    <col min="5901" max="5901" width="10.28515625" style="2" bestFit="1" customWidth="1"/>
    <col min="5902" max="5902" width="10" style="2" bestFit="1" customWidth="1"/>
    <col min="5903" max="5903" width="11.5703125" style="2" bestFit="1" customWidth="1"/>
    <col min="5904" max="5905" width="15" style="2" bestFit="1" customWidth="1"/>
    <col min="5906" max="5906" width="11.28515625" style="2" bestFit="1" customWidth="1"/>
    <col min="5907" max="5907" width="13.42578125" style="2" bestFit="1" customWidth="1"/>
    <col min="5908" max="5908" width="11.42578125" style="2" bestFit="1" customWidth="1"/>
    <col min="5909" max="5909" width="11.28515625" style="2" bestFit="1" customWidth="1"/>
    <col min="5910" max="5910" width="9" style="2" bestFit="1" customWidth="1"/>
    <col min="5911" max="6144" width="9.140625" style="2"/>
    <col min="6145" max="6145" width="4.7109375" style="2" customWidth="1"/>
    <col min="6146" max="6146" width="33.7109375" style="2" customWidth="1"/>
    <col min="6147" max="6148" width="16.7109375" style="2" bestFit="1" customWidth="1"/>
    <col min="6149" max="6149" width="11.28515625" style="2" bestFit="1" customWidth="1"/>
    <col min="6150" max="6150" width="12.85546875" style="2" bestFit="1" customWidth="1"/>
    <col min="6151" max="6152" width="16.28515625" style="2" bestFit="1" customWidth="1"/>
    <col min="6153" max="6153" width="12.5703125" style="2" bestFit="1" customWidth="1"/>
    <col min="6154" max="6154" width="14.7109375" style="2" bestFit="1" customWidth="1"/>
    <col min="6155" max="6155" width="12.7109375" style="2" bestFit="1" customWidth="1"/>
    <col min="6156" max="6156" width="12.5703125" style="2" bestFit="1" customWidth="1"/>
    <col min="6157" max="6157" width="10.28515625" style="2" bestFit="1" customWidth="1"/>
    <col min="6158" max="6158" width="10" style="2" bestFit="1" customWidth="1"/>
    <col min="6159" max="6159" width="11.5703125" style="2" bestFit="1" customWidth="1"/>
    <col min="6160" max="6161" width="15" style="2" bestFit="1" customWidth="1"/>
    <col min="6162" max="6162" width="11.28515625" style="2" bestFit="1" customWidth="1"/>
    <col min="6163" max="6163" width="13.42578125" style="2" bestFit="1" customWidth="1"/>
    <col min="6164" max="6164" width="11.42578125" style="2" bestFit="1" customWidth="1"/>
    <col min="6165" max="6165" width="11.28515625" style="2" bestFit="1" customWidth="1"/>
    <col min="6166" max="6166" width="9" style="2" bestFit="1" customWidth="1"/>
    <col min="6167" max="6400" width="9.140625" style="2"/>
    <col min="6401" max="6401" width="4.7109375" style="2" customWidth="1"/>
    <col min="6402" max="6402" width="33.7109375" style="2" customWidth="1"/>
    <col min="6403" max="6404" width="16.7109375" style="2" bestFit="1" customWidth="1"/>
    <col min="6405" max="6405" width="11.28515625" style="2" bestFit="1" customWidth="1"/>
    <col min="6406" max="6406" width="12.85546875" style="2" bestFit="1" customWidth="1"/>
    <col min="6407" max="6408" width="16.28515625" style="2" bestFit="1" customWidth="1"/>
    <col min="6409" max="6409" width="12.5703125" style="2" bestFit="1" customWidth="1"/>
    <col min="6410" max="6410" width="14.7109375" style="2" bestFit="1" customWidth="1"/>
    <col min="6411" max="6411" width="12.7109375" style="2" bestFit="1" customWidth="1"/>
    <col min="6412" max="6412" width="12.5703125" style="2" bestFit="1" customWidth="1"/>
    <col min="6413" max="6413" width="10.28515625" style="2" bestFit="1" customWidth="1"/>
    <col min="6414" max="6414" width="10" style="2" bestFit="1" customWidth="1"/>
    <col min="6415" max="6415" width="11.5703125" style="2" bestFit="1" customWidth="1"/>
    <col min="6416" max="6417" width="15" style="2" bestFit="1" customWidth="1"/>
    <col min="6418" max="6418" width="11.28515625" style="2" bestFit="1" customWidth="1"/>
    <col min="6419" max="6419" width="13.42578125" style="2" bestFit="1" customWidth="1"/>
    <col min="6420" max="6420" width="11.42578125" style="2" bestFit="1" customWidth="1"/>
    <col min="6421" max="6421" width="11.28515625" style="2" bestFit="1" customWidth="1"/>
    <col min="6422" max="6422" width="9" style="2" bestFit="1" customWidth="1"/>
    <col min="6423" max="6656" width="9.140625" style="2"/>
    <col min="6657" max="6657" width="4.7109375" style="2" customWidth="1"/>
    <col min="6658" max="6658" width="33.7109375" style="2" customWidth="1"/>
    <col min="6659" max="6660" width="16.7109375" style="2" bestFit="1" customWidth="1"/>
    <col min="6661" max="6661" width="11.28515625" style="2" bestFit="1" customWidth="1"/>
    <col min="6662" max="6662" width="12.85546875" style="2" bestFit="1" customWidth="1"/>
    <col min="6663" max="6664" width="16.28515625" style="2" bestFit="1" customWidth="1"/>
    <col min="6665" max="6665" width="12.5703125" style="2" bestFit="1" customWidth="1"/>
    <col min="6666" max="6666" width="14.7109375" style="2" bestFit="1" customWidth="1"/>
    <col min="6667" max="6667" width="12.7109375" style="2" bestFit="1" customWidth="1"/>
    <col min="6668" max="6668" width="12.5703125" style="2" bestFit="1" customWidth="1"/>
    <col min="6669" max="6669" width="10.28515625" style="2" bestFit="1" customWidth="1"/>
    <col min="6670" max="6670" width="10" style="2" bestFit="1" customWidth="1"/>
    <col min="6671" max="6671" width="11.5703125" style="2" bestFit="1" customWidth="1"/>
    <col min="6672" max="6673" width="15" style="2" bestFit="1" customWidth="1"/>
    <col min="6674" max="6674" width="11.28515625" style="2" bestFit="1" customWidth="1"/>
    <col min="6675" max="6675" width="13.42578125" style="2" bestFit="1" customWidth="1"/>
    <col min="6676" max="6676" width="11.42578125" style="2" bestFit="1" customWidth="1"/>
    <col min="6677" max="6677" width="11.28515625" style="2" bestFit="1" customWidth="1"/>
    <col min="6678" max="6678" width="9" style="2" bestFit="1" customWidth="1"/>
    <col min="6679" max="6912" width="9.140625" style="2"/>
    <col min="6913" max="6913" width="4.7109375" style="2" customWidth="1"/>
    <col min="6914" max="6914" width="33.7109375" style="2" customWidth="1"/>
    <col min="6915" max="6916" width="16.7109375" style="2" bestFit="1" customWidth="1"/>
    <col min="6917" max="6917" width="11.28515625" style="2" bestFit="1" customWidth="1"/>
    <col min="6918" max="6918" width="12.85546875" style="2" bestFit="1" customWidth="1"/>
    <col min="6919" max="6920" width="16.28515625" style="2" bestFit="1" customWidth="1"/>
    <col min="6921" max="6921" width="12.5703125" style="2" bestFit="1" customWidth="1"/>
    <col min="6922" max="6922" width="14.7109375" style="2" bestFit="1" customWidth="1"/>
    <col min="6923" max="6923" width="12.7109375" style="2" bestFit="1" customWidth="1"/>
    <col min="6924" max="6924" width="12.5703125" style="2" bestFit="1" customWidth="1"/>
    <col min="6925" max="6925" width="10.28515625" style="2" bestFit="1" customWidth="1"/>
    <col min="6926" max="6926" width="10" style="2" bestFit="1" customWidth="1"/>
    <col min="6927" max="6927" width="11.5703125" style="2" bestFit="1" customWidth="1"/>
    <col min="6928" max="6929" width="15" style="2" bestFit="1" customWidth="1"/>
    <col min="6930" max="6930" width="11.28515625" style="2" bestFit="1" customWidth="1"/>
    <col min="6931" max="6931" width="13.42578125" style="2" bestFit="1" customWidth="1"/>
    <col min="6932" max="6932" width="11.42578125" style="2" bestFit="1" customWidth="1"/>
    <col min="6933" max="6933" width="11.28515625" style="2" bestFit="1" customWidth="1"/>
    <col min="6934" max="6934" width="9" style="2" bestFit="1" customWidth="1"/>
    <col min="6935" max="7168" width="9.140625" style="2"/>
    <col min="7169" max="7169" width="4.7109375" style="2" customWidth="1"/>
    <col min="7170" max="7170" width="33.7109375" style="2" customWidth="1"/>
    <col min="7171" max="7172" width="16.7109375" style="2" bestFit="1" customWidth="1"/>
    <col min="7173" max="7173" width="11.28515625" style="2" bestFit="1" customWidth="1"/>
    <col min="7174" max="7174" width="12.85546875" style="2" bestFit="1" customWidth="1"/>
    <col min="7175" max="7176" width="16.28515625" style="2" bestFit="1" customWidth="1"/>
    <col min="7177" max="7177" width="12.5703125" style="2" bestFit="1" customWidth="1"/>
    <col min="7178" max="7178" width="14.7109375" style="2" bestFit="1" customWidth="1"/>
    <col min="7179" max="7179" width="12.7109375" style="2" bestFit="1" customWidth="1"/>
    <col min="7180" max="7180" width="12.5703125" style="2" bestFit="1" customWidth="1"/>
    <col min="7181" max="7181" width="10.28515625" style="2" bestFit="1" customWidth="1"/>
    <col min="7182" max="7182" width="10" style="2" bestFit="1" customWidth="1"/>
    <col min="7183" max="7183" width="11.5703125" style="2" bestFit="1" customWidth="1"/>
    <col min="7184" max="7185" width="15" style="2" bestFit="1" customWidth="1"/>
    <col min="7186" max="7186" width="11.28515625" style="2" bestFit="1" customWidth="1"/>
    <col min="7187" max="7187" width="13.42578125" style="2" bestFit="1" customWidth="1"/>
    <col min="7188" max="7188" width="11.42578125" style="2" bestFit="1" customWidth="1"/>
    <col min="7189" max="7189" width="11.28515625" style="2" bestFit="1" customWidth="1"/>
    <col min="7190" max="7190" width="9" style="2" bestFit="1" customWidth="1"/>
    <col min="7191" max="7424" width="9.140625" style="2"/>
    <col min="7425" max="7425" width="4.7109375" style="2" customWidth="1"/>
    <col min="7426" max="7426" width="33.7109375" style="2" customWidth="1"/>
    <col min="7427" max="7428" width="16.7109375" style="2" bestFit="1" customWidth="1"/>
    <col min="7429" max="7429" width="11.28515625" style="2" bestFit="1" customWidth="1"/>
    <col min="7430" max="7430" width="12.85546875" style="2" bestFit="1" customWidth="1"/>
    <col min="7431" max="7432" width="16.28515625" style="2" bestFit="1" customWidth="1"/>
    <col min="7433" max="7433" width="12.5703125" style="2" bestFit="1" customWidth="1"/>
    <col min="7434" max="7434" width="14.7109375" style="2" bestFit="1" customWidth="1"/>
    <col min="7435" max="7435" width="12.7109375" style="2" bestFit="1" customWidth="1"/>
    <col min="7436" max="7436" width="12.5703125" style="2" bestFit="1" customWidth="1"/>
    <col min="7437" max="7437" width="10.28515625" style="2" bestFit="1" customWidth="1"/>
    <col min="7438" max="7438" width="10" style="2" bestFit="1" customWidth="1"/>
    <col min="7439" max="7439" width="11.5703125" style="2" bestFit="1" customWidth="1"/>
    <col min="7440" max="7441" width="15" style="2" bestFit="1" customWidth="1"/>
    <col min="7442" max="7442" width="11.28515625" style="2" bestFit="1" customWidth="1"/>
    <col min="7443" max="7443" width="13.42578125" style="2" bestFit="1" customWidth="1"/>
    <col min="7444" max="7444" width="11.42578125" style="2" bestFit="1" customWidth="1"/>
    <col min="7445" max="7445" width="11.28515625" style="2" bestFit="1" customWidth="1"/>
    <col min="7446" max="7446" width="9" style="2" bestFit="1" customWidth="1"/>
    <col min="7447" max="7680" width="9.140625" style="2"/>
    <col min="7681" max="7681" width="4.7109375" style="2" customWidth="1"/>
    <col min="7682" max="7682" width="33.7109375" style="2" customWidth="1"/>
    <col min="7683" max="7684" width="16.7109375" style="2" bestFit="1" customWidth="1"/>
    <col min="7685" max="7685" width="11.28515625" style="2" bestFit="1" customWidth="1"/>
    <col min="7686" max="7686" width="12.85546875" style="2" bestFit="1" customWidth="1"/>
    <col min="7687" max="7688" width="16.28515625" style="2" bestFit="1" customWidth="1"/>
    <col min="7689" max="7689" width="12.5703125" style="2" bestFit="1" customWidth="1"/>
    <col min="7690" max="7690" width="14.7109375" style="2" bestFit="1" customWidth="1"/>
    <col min="7691" max="7691" width="12.7109375" style="2" bestFit="1" customWidth="1"/>
    <col min="7692" max="7692" width="12.5703125" style="2" bestFit="1" customWidth="1"/>
    <col min="7693" max="7693" width="10.28515625" style="2" bestFit="1" customWidth="1"/>
    <col min="7694" max="7694" width="10" style="2" bestFit="1" customWidth="1"/>
    <col min="7695" max="7695" width="11.5703125" style="2" bestFit="1" customWidth="1"/>
    <col min="7696" max="7697" width="15" style="2" bestFit="1" customWidth="1"/>
    <col min="7698" max="7698" width="11.28515625" style="2" bestFit="1" customWidth="1"/>
    <col min="7699" max="7699" width="13.42578125" style="2" bestFit="1" customWidth="1"/>
    <col min="7700" max="7700" width="11.42578125" style="2" bestFit="1" customWidth="1"/>
    <col min="7701" max="7701" width="11.28515625" style="2" bestFit="1" customWidth="1"/>
    <col min="7702" max="7702" width="9" style="2" bestFit="1" customWidth="1"/>
    <col min="7703" max="7936" width="9.140625" style="2"/>
    <col min="7937" max="7937" width="4.7109375" style="2" customWidth="1"/>
    <col min="7938" max="7938" width="33.7109375" style="2" customWidth="1"/>
    <col min="7939" max="7940" width="16.7109375" style="2" bestFit="1" customWidth="1"/>
    <col min="7941" max="7941" width="11.28515625" style="2" bestFit="1" customWidth="1"/>
    <col min="7942" max="7942" width="12.85546875" style="2" bestFit="1" customWidth="1"/>
    <col min="7943" max="7944" width="16.28515625" style="2" bestFit="1" customWidth="1"/>
    <col min="7945" max="7945" width="12.5703125" style="2" bestFit="1" customWidth="1"/>
    <col min="7946" max="7946" width="14.7109375" style="2" bestFit="1" customWidth="1"/>
    <col min="7947" max="7947" width="12.7109375" style="2" bestFit="1" customWidth="1"/>
    <col min="7948" max="7948" width="12.5703125" style="2" bestFit="1" customWidth="1"/>
    <col min="7949" max="7949" width="10.28515625" style="2" bestFit="1" customWidth="1"/>
    <col min="7950" max="7950" width="10" style="2" bestFit="1" customWidth="1"/>
    <col min="7951" max="7951" width="11.5703125" style="2" bestFit="1" customWidth="1"/>
    <col min="7952" max="7953" width="15" style="2" bestFit="1" customWidth="1"/>
    <col min="7954" max="7954" width="11.28515625" style="2" bestFit="1" customWidth="1"/>
    <col min="7955" max="7955" width="13.42578125" style="2" bestFit="1" customWidth="1"/>
    <col min="7956" max="7956" width="11.42578125" style="2" bestFit="1" customWidth="1"/>
    <col min="7957" max="7957" width="11.28515625" style="2" bestFit="1" customWidth="1"/>
    <col min="7958" max="7958" width="9" style="2" bestFit="1" customWidth="1"/>
    <col min="7959" max="8192" width="9.140625" style="2"/>
    <col min="8193" max="8193" width="4.7109375" style="2" customWidth="1"/>
    <col min="8194" max="8194" width="33.7109375" style="2" customWidth="1"/>
    <col min="8195" max="8196" width="16.7109375" style="2" bestFit="1" customWidth="1"/>
    <col min="8197" max="8197" width="11.28515625" style="2" bestFit="1" customWidth="1"/>
    <col min="8198" max="8198" width="12.85546875" style="2" bestFit="1" customWidth="1"/>
    <col min="8199" max="8200" width="16.28515625" style="2" bestFit="1" customWidth="1"/>
    <col min="8201" max="8201" width="12.5703125" style="2" bestFit="1" customWidth="1"/>
    <col min="8202" max="8202" width="14.7109375" style="2" bestFit="1" customWidth="1"/>
    <col min="8203" max="8203" width="12.7109375" style="2" bestFit="1" customWidth="1"/>
    <col min="8204" max="8204" width="12.5703125" style="2" bestFit="1" customWidth="1"/>
    <col min="8205" max="8205" width="10.28515625" style="2" bestFit="1" customWidth="1"/>
    <col min="8206" max="8206" width="10" style="2" bestFit="1" customWidth="1"/>
    <col min="8207" max="8207" width="11.5703125" style="2" bestFit="1" customWidth="1"/>
    <col min="8208" max="8209" width="15" style="2" bestFit="1" customWidth="1"/>
    <col min="8210" max="8210" width="11.28515625" style="2" bestFit="1" customWidth="1"/>
    <col min="8211" max="8211" width="13.42578125" style="2" bestFit="1" customWidth="1"/>
    <col min="8212" max="8212" width="11.42578125" style="2" bestFit="1" customWidth="1"/>
    <col min="8213" max="8213" width="11.28515625" style="2" bestFit="1" customWidth="1"/>
    <col min="8214" max="8214" width="9" style="2" bestFit="1" customWidth="1"/>
    <col min="8215" max="8448" width="9.140625" style="2"/>
    <col min="8449" max="8449" width="4.7109375" style="2" customWidth="1"/>
    <col min="8450" max="8450" width="33.7109375" style="2" customWidth="1"/>
    <col min="8451" max="8452" width="16.7109375" style="2" bestFit="1" customWidth="1"/>
    <col min="8453" max="8453" width="11.28515625" style="2" bestFit="1" customWidth="1"/>
    <col min="8454" max="8454" width="12.85546875" style="2" bestFit="1" customWidth="1"/>
    <col min="8455" max="8456" width="16.28515625" style="2" bestFit="1" customWidth="1"/>
    <col min="8457" max="8457" width="12.5703125" style="2" bestFit="1" customWidth="1"/>
    <col min="8458" max="8458" width="14.7109375" style="2" bestFit="1" customWidth="1"/>
    <col min="8459" max="8459" width="12.7109375" style="2" bestFit="1" customWidth="1"/>
    <col min="8460" max="8460" width="12.5703125" style="2" bestFit="1" customWidth="1"/>
    <col min="8461" max="8461" width="10.28515625" style="2" bestFit="1" customWidth="1"/>
    <col min="8462" max="8462" width="10" style="2" bestFit="1" customWidth="1"/>
    <col min="8463" max="8463" width="11.5703125" style="2" bestFit="1" customWidth="1"/>
    <col min="8464" max="8465" width="15" style="2" bestFit="1" customWidth="1"/>
    <col min="8466" max="8466" width="11.28515625" style="2" bestFit="1" customWidth="1"/>
    <col min="8467" max="8467" width="13.42578125" style="2" bestFit="1" customWidth="1"/>
    <col min="8468" max="8468" width="11.42578125" style="2" bestFit="1" customWidth="1"/>
    <col min="8469" max="8469" width="11.28515625" style="2" bestFit="1" customWidth="1"/>
    <col min="8470" max="8470" width="9" style="2" bestFit="1" customWidth="1"/>
    <col min="8471" max="8704" width="9.140625" style="2"/>
    <col min="8705" max="8705" width="4.7109375" style="2" customWidth="1"/>
    <col min="8706" max="8706" width="33.7109375" style="2" customWidth="1"/>
    <col min="8707" max="8708" width="16.7109375" style="2" bestFit="1" customWidth="1"/>
    <col min="8709" max="8709" width="11.28515625" style="2" bestFit="1" customWidth="1"/>
    <col min="8710" max="8710" width="12.85546875" style="2" bestFit="1" customWidth="1"/>
    <col min="8711" max="8712" width="16.28515625" style="2" bestFit="1" customWidth="1"/>
    <col min="8713" max="8713" width="12.5703125" style="2" bestFit="1" customWidth="1"/>
    <col min="8714" max="8714" width="14.7109375" style="2" bestFit="1" customWidth="1"/>
    <col min="8715" max="8715" width="12.7109375" style="2" bestFit="1" customWidth="1"/>
    <col min="8716" max="8716" width="12.5703125" style="2" bestFit="1" customWidth="1"/>
    <col min="8717" max="8717" width="10.28515625" style="2" bestFit="1" customWidth="1"/>
    <col min="8718" max="8718" width="10" style="2" bestFit="1" customWidth="1"/>
    <col min="8719" max="8719" width="11.5703125" style="2" bestFit="1" customWidth="1"/>
    <col min="8720" max="8721" width="15" style="2" bestFit="1" customWidth="1"/>
    <col min="8722" max="8722" width="11.28515625" style="2" bestFit="1" customWidth="1"/>
    <col min="8723" max="8723" width="13.42578125" style="2" bestFit="1" customWidth="1"/>
    <col min="8724" max="8724" width="11.42578125" style="2" bestFit="1" customWidth="1"/>
    <col min="8725" max="8725" width="11.28515625" style="2" bestFit="1" customWidth="1"/>
    <col min="8726" max="8726" width="9" style="2" bestFit="1" customWidth="1"/>
    <col min="8727" max="8960" width="9.140625" style="2"/>
    <col min="8961" max="8961" width="4.7109375" style="2" customWidth="1"/>
    <col min="8962" max="8962" width="33.7109375" style="2" customWidth="1"/>
    <col min="8963" max="8964" width="16.7109375" style="2" bestFit="1" customWidth="1"/>
    <col min="8965" max="8965" width="11.28515625" style="2" bestFit="1" customWidth="1"/>
    <col min="8966" max="8966" width="12.85546875" style="2" bestFit="1" customWidth="1"/>
    <col min="8967" max="8968" width="16.28515625" style="2" bestFit="1" customWidth="1"/>
    <col min="8969" max="8969" width="12.5703125" style="2" bestFit="1" customWidth="1"/>
    <col min="8970" max="8970" width="14.7109375" style="2" bestFit="1" customWidth="1"/>
    <col min="8971" max="8971" width="12.7109375" style="2" bestFit="1" customWidth="1"/>
    <col min="8972" max="8972" width="12.5703125" style="2" bestFit="1" customWidth="1"/>
    <col min="8973" max="8973" width="10.28515625" style="2" bestFit="1" customWidth="1"/>
    <col min="8974" max="8974" width="10" style="2" bestFit="1" customWidth="1"/>
    <col min="8975" max="8975" width="11.5703125" style="2" bestFit="1" customWidth="1"/>
    <col min="8976" max="8977" width="15" style="2" bestFit="1" customWidth="1"/>
    <col min="8978" max="8978" width="11.28515625" style="2" bestFit="1" customWidth="1"/>
    <col min="8979" max="8979" width="13.42578125" style="2" bestFit="1" customWidth="1"/>
    <col min="8980" max="8980" width="11.42578125" style="2" bestFit="1" customWidth="1"/>
    <col min="8981" max="8981" width="11.28515625" style="2" bestFit="1" customWidth="1"/>
    <col min="8982" max="8982" width="9" style="2" bestFit="1" customWidth="1"/>
    <col min="8983" max="9216" width="9.140625" style="2"/>
    <col min="9217" max="9217" width="4.7109375" style="2" customWidth="1"/>
    <col min="9218" max="9218" width="33.7109375" style="2" customWidth="1"/>
    <col min="9219" max="9220" width="16.7109375" style="2" bestFit="1" customWidth="1"/>
    <col min="9221" max="9221" width="11.28515625" style="2" bestFit="1" customWidth="1"/>
    <col min="9222" max="9222" width="12.85546875" style="2" bestFit="1" customWidth="1"/>
    <col min="9223" max="9224" width="16.28515625" style="2" bestFit="1" customWidth="1"/>
    <col min="9225" max="9225" width="12.5703125" style="2" bestFit="1" customWidth="1"/>
    <col min="9226" max="9226" width="14.7109375" style="2" bestFit="1" customWidth="1"/>
    <col min="9227" max="9227" width="12.7109375" style="2" bestFit="1" customWidth="1"/>
    <col min="9228" max="9228" width="12.5703125" style="2" bestFit="1" customWidth="1"/>
    <col min="9229" max="9229" width="10.28515625" style="2" bestFit="1" customWidth="1"/>
    <col min="9230" max="9230" width="10" style="2" bestFit="1" customWidth="1"/>
    <col min="9231" max="9231" width="11.5703125" style="2" bestFit="1" customWidth="1"/>
    <col min="9232" max="9233" width="15" style="2" bestFit="1" customWidth="1"/>
    <col min="9234" max="9234" width="11.28515625" style="2" bestFit="1" customWidth="1"/>
    <col min="9235" max="9235" width="13.42578125" style="2" bestFit="1" customWidth="1"/>
    <col min="9236" max="9236" width="11.42578125" style="2" bestFit="1" customWidth="1"/>
    <col min="9237" max="9237" width="11.28515625" style="2" bestFit="1" customWidth="1"/>
    <col min="9238" max="9238" width="9" style="2" bestFit="1" customWidth="1"/>
    <col min="9239" max="9472" width="9.140625" style="2"/>
    <col min="9473" max="9473" width="4.7109375" style="2" customWidth="1"/>
    <col min="9474" max="9474" width="33.7109375" style="2" customWidth="1"/>
    <col min="9475" max="9476" width="16.7109375" style="2" bestFit="1" customWidth="1"/>
    <col min="9477" max="9477" width="11.28515625" style="2" bestFit="1" customWidth="1"/>
    <col min="9478" max="9478" width="12.85546875" style="2" bestFit="1" customWidth="1"/>
    <col min="9479" max="9480" width="16.28515625" style="2" bestFit="1" customWidth="1"/>
    <col min="9481" max="9481" width="12.5703125" style="2" bestFit="1" customWidth="1"/>
    <col min="9482" max="9482" width="14.7109375" style="2" bestFit="1" customWidth="1"/>
    <col min="9483" max="9483" width="12.7109375" style="2" bestFit="1" customWidth="1"/>
    <col min="9484" max="9484" width="12.5703125" style="2" bestFit="1" customWidth="1"/>
    <col min="9485" max="9485" width="10.28515625" style="2" bestFit="1" customWidth="1"/>
    <col min="9486" max="9486" width="10" style="2" bestFit="1" customWidth="1"/>
    <col min="9487" max="9487" width="11.5703125" style="2" bestFit="1" customWidth="1"/>
    <col min="9488" max="9489" width="15" style="2" bestFit="1" customWidth="1"/>
    <col min="9490" max="9490" width="11.28515625" style="2" bestFit="1" customWidth="1"/>
    <col min="9491" max="9491" width="13.42578125" style="2" bestFit="1" customWidth="1"/>
    <col min="9492" max="9492" width="11.42578125" style="2" bestFit="1" customWidth="1"/>
    <col min="9493" max="9493" width="11.28515625" style="2" bestFit="1" customWidth="1"/>
    <col min="9494" max="9494" width="9" style="2" bestFit="1" customWidth="1"/>
    <col min="9495" max="9728" width="9.140625" style="2"/>
    <col min="9729" max="9729" width="4.7109375" style="2" customWidth="1"/>
    <col min="9730" max="9730" width="33.7109375" style="2" customWidth="1"/>
    <col min="9731" max="9732" width="16.7109375" style="2" bestFit="1" customWidth="1"/>
    <col min="9733" max="9733" width="11.28515625" style="2" bestFit="1" customWidth="1"/>
    <col min="9734" max="9734" width="12.85546875" style="2" bestFit="1" customWidth="1"/>
    <col min="9735" max="9736" width="16.28515625" style="2" bestFit="1" customWidth="1"/>
    <col min="9737" max="9737" width="12.5703125" style="2" bestFit="1" customWidth="1"/>
    <col min="9738" max="9738" width="14.7109375" style="2" bestFit="1" customWidth="1"/>
    <col min="9739" max="9739" width="12.7109375" style="2" bestFit="1" customWidth="1"/>
    <col min="9740" max="9740" width="12.5703125" style="2" bestFit="1" customWidth="1"/>
    <col min="9741" max="9741" width="10.28515625" style="2" bestFit="1" customWidth="1"/>
    <col min="9742" max="9742" width="10" style="2" bestFit="1" customWidth="1"/>
    <col min="9743" max="9743" width="11.5703125" style="2" bestFit="1" customWidth="1"/>
    <col min="9744" max="9745" width="15" style="2" bestFit="1" customWidth="1"/>
    <col min="9746" max="9746" width="11.28515625" style="2" bestFit="1" customWidth="1"/>
    <col min="9747" max="9747" width="13.42578125" style="2" bestFit="1" customWidth="1"/>
    <col min="9748" max="9748" width="11.42578125" style="2" bestFit="1" customWidth="1"/>
    <col min="9749" max="9749" width="11.28515625" style="2" bestFit="1" customWidth="1"/>
    <col min="9750" max="9750" width="9" style="2" bestFit="1" customWidth="1"/>
    <col min="9751" max="9984" width="9.140625" style="2"/>
    <col min="9985" max="9985" width="4.7109375" style="2" customWidth="1"/>
    <col min="9986" max="9986" width="33.7109375" style="2" customWidth="1"/>
    <col min="9987" max="9988" width="16.7109375" style="2" bestFit="1" customWidth="1"/>
    <col min="9989" max="9989" width="11.28515625" style="2" bestFit="1" customWidth="1"/>
    <col min="9990" max="9990" width="12.85546875" style="2" bestFit="1" customWidth="1"/>
    <col min="9991" max="9992" width="16.28515625" style="2" bestFit="1" customWidth="1"/>
    <col min="9993" max="9993" width="12.5703125" style="2" bestFit="1" customWidth="1"/>
    <col min="9994" max="9994" width="14.7109375" style="2" bestFit="1" customWidth="1"/>
    <col min="9995" max="9995" width="12.7109375" style="2" bestFit="1" customWidth="1"/>
    <col min="9996" max="9996" width="12.5703125" style="2" bestFit="1" customWidth="1"/>
    <col min="9997" max="9997" width="10.28515625" style="2" bestFit="1" customWidth="1"/>
    <col min="9998" max="9998" width="10" style="2" bestFit="1" customWidth="1"/>
    <col min="9999" max="9999" width="11.5703125" style="2" bestFit="1" customWidth="1"/>
    <col min="10000" max="10001" width="15" style="2" bestFit="1" customWidth="1"/>
    <col min="10002" max="10002" width="11.28515625" style="2" bestFit="1" customWidth="1"/>
    <col min="10003" max="10003" width="13.42578125" style="2" bestFit="1" customWidth="1"/>
    <col min="10004" max="10004" width="11.42578125" style="2" bestFit="1" customWidth="1"/>
    <col min="10005" max="10005" width="11.28515625" style="2" bestFit="1" customWidth="1"/>
    <col min="10006" max="10006" width="9" style="2" bestFit="1" customWidth="1"/>
    <col min="10007" max="10240" width="9.140625" style="2"/>
    <col min="10241" max="10241" width="4.7109375" style="2" customWidth="1"/>
    <col min="10242" max="10242" width="33.7109375" style="2" customWidth="1"/>
    <col min="10243" max="10244" width="16.7109375" style="2" bestFit="1" customWidth="1"/>
    <col min="10245" max="10245" width="11.28515625" style="2" bestFit="1" customWidth="1"/>
    <col min="10246" max="10246" width="12.85546875" style="2" bestFit="1" customWidth="1"/>
    <col min="10247" max="10248" width="16.28515625" style="2" bestFit="1" customWidth="1"/>
    <col min="10249" max="10249" width="12.5703125" style="2" bestFit="1" customWidth="1"/>
    <col min="10250" max="10250" width="14.7109375" style="2" bestFit="1" customWidth="1"/>
    <col min="10251" max="10251" width="12.7109375" style="2" bestFit="1" customWidth="1"/>
    <col min="10252" max="10252" width="12.5703125" style="2" bestFit="1" customWidth="1"/>
    <col min="10253" max="10253" width="10.28515625" style="2" bestFit="1" customWidth="1"/>
    <col min="10254" max="10254" width="10" style="2" bestFit="1" customWidth="1"/>
    <col min="10255" max="10255" width="11.5703125" style="2" bestFit="1" customWidth="1"/>
    <col min="10256" max="10257" width="15" style="2" bestFit="1" customWidth="1"/>
    <col min="10258" max="10258" width="11.28515625" style="2" bestFit="1" customWidth="1"/>
    <col min="10259" max="10259" width="13.42578125" style="2" bestFit="1" customWidth="1"/>
    <col min="10260" max="10260" width="11.42578125" style="2" bestFit="1" customWidth="1"/>
    <col min="10261" max="10261" width="11.28515625" style="2" bestFit="1" customWidth="1"/>
    <col min="10262" max="10262" width="9" style="2" bestFit="1" customWidth="1"/>
    <col min="10263" max="10496" width="9.140625" style="2"/>
    <col min="10497" max="10497" width="4.7109375" style="2" customWidth="1"/>
    <col min="10498" max="10498" width="33.7109375" style="2" customWidth="1"/>
    <col min="10499" max="10500" width="16.7109375" style="2" bestFit="1" customWidth="1"/>
    <col min="10501" max="10501" width="11.28515625" style="2" bestFit="1" customWidth="1"/>
    <col min="10502" max="10502" width="12.85546875" style="2" bestFit="1" customWidth="1"/>
    <col min="10503" max="10504" width="16.28515625" style="2" bestFit="1" customWidth="1"/>
    <col min="10505" max="10505" width="12.5703125" style="2" bestFit="1" customWidth="1"/>
    <col min="10506" max="10506" width="14.7109375" style="2" bestFit="1" customWidth="1"/>
    <col min="10507" max="10507" width="12.7109375" style="2" bestFit="1" customWidth="1"/>
    <col min="10508" max="10508" width="12.5703125" style="2" bestFit="1" customWidth="1"/>
    <col min="10509" max="10509" width="10.28515625" style="2" bestFit="1" customWidth="1"/>
    <col min="10510" max="10510" width="10" style="2" bestFit="1" customWidth="1"/>
    <col min="10511" max="10511" width="11.5703125" style="2" bestFit="1" customWidth="1"/>
    <col min="10512" max="10513" width="15" style="2" bestFit="1" customWidth="1"/>
    <col min="10514" max="10514" width="11.28515625" style="2" bestFit="1" customWidth="1"/>
    <col min="10515" max="10515" width="13.42578125" style="2" bestFit="1" customWidth="1"/>
    <col min="10516" max="10516" width="11.42578125" style="2" bestFit="1" customWidth="1"/>
    <col min="10517" max="10517" width="11.28515625" style="2" bestFit="1" customWidth="1"/>
    <col min="10518" max="10518" width="9" style="2" bestFit="1" customWidth="1"/>
    <col min="10519" max="10752" width="9.140625" style="2"/>
    <col min="10753" max="10753" width="4.7109375" style="2" customWidth="1"/>
    <col min="10754" max="10754" width="33.7109375" style="2" customWidth="1"/>
    <col min="10755" max="10756" width="16.7109375" style="2" bestFit="1" customWidth="1"/>
    <col min="10757" max="10757" width="11.28515625" style="2" bestFit="1" customWidth="1"/>
    <col min="10758" max="10758" width="12.85546875" style="2" bestFit="1" customWidth="1"/>
    <col min="10759" max="10760" width="16.28515625" style="2" bestFit="1" customWidth="1"/>
    <col min="10761" max="10761" width="12.5703125" style="2" bestFit="1" customWidth="1"/>
    <col min="10762" max="10762" width="14.7109375" style="2" bestFit="1" customWidth="1"/>
    <col min="10763" max="10763" width="12.7109375" style="2" bestFit="1" customWidth="1"/>
    <col min="10764" max="10764" width="12.5703125" style="2" bestFit="1" customWidth="1"/>
    <col min="10765" max="10765" width="10.28515625" style="2" bestFit="1" customWidth="1"/>
    <col min="10766" max="10766" width="10" style="2" bestFit="1" customWidth="1"/>
    <col min="10767" max="10767" width="11.5703125" style="2" bestFit="1" customWidth="1"/>
    <col min="10768" max="10769" width="15" style="2" bestFit="1" customWidth="1"/>
    <col min="10770" max="10770" width="11.28515625" style="2" bestFit="1" customWidth="1"/>
    <col min="10771" max="10771" width="13.42578125" style="2" bestFit="1" customWidth="1"/>
    <col min="10772" max="10772" width="11.42578125" style="2" bestFit="1" customWidth="1"/>
    <col min="10773" max="10773" width="11.28515625" style="2" bestFit="1" customWidth="1"/>
    <col min="10774" max="10774" width="9" style="2" bestFit="1" customWidth="1"/>
    <col min="10775" max="11008" width="9.140625" style="2"/>
    <col min="11009" max="11009" width="4.7109375" style="2" customWidth="1"/>
    <col min="11010" max="11010" width="33.7109375" style="2" customWidth="1"/>
    <col min="11011" max="11012" width="16.7109375" style="2" bestFit="1" customWidth="1"/>
    <col min="11013" max="11013" width="11.28515625" style="2" bestFit="1" customWidth="1"/>
    <col min="11014" max="11014" width="12.85546875" style="2" bestFit="1" customWidth="1"/>
    <col min="11015" max="11016" width="16.28515625" style="2" bestFit="1" customWidth="1"/>
    <col min="11017" max="11017" width="12.5703125" style="2" bestFit="1" customWidth="1"/>
    <col min="11018" max="11018" width="14.7109375" style="2" bestFit="1" customWidth="1"/>
    <col min="11019" max="11019" width="12.7109375" style="2" bestFit="1" customWidth="1"/>
    <col min="11020" max="11020" width="12.5703125" style="2" bestFit="1" customWidth="1"/>
    <col min="11021" max="11021" width="10.28515625" style="2" bestFit="1" customWidth="1"/>
    <col min="11022" max="11022" width="10" style="2" bestFit="1" customWidth="1"/>
    <col min="11023" max="11023" width="11.5703125" style="2" bestFit="1" customWidth="1"/>
    <col min="11024" max="11025" width="15" style="2" bestFit="1" customWidth="1"/>
    <col min="11026" max="11026" width="11.28515625" style="2" bestFit="1" customWidth="1"/>
    <col min="11027" max="11027" width="13.42578125" style="2" bestFit="1" customWidth="1"/>
    <col min="11028" max="11028" width="11.42578125" style="2" bestFit="1" customWidth="1"/>
    <col min="11029" max="11029" width="11.28515625" style="2" bestFit="1" customWidth="1"/>
    <col min="11030" max="11030" width="9" style="2" bestFit="1" customWidth="1"/>
    <col min="11031" max="11264" width="9.140625" style="2"/>
    <col min="11265" max="11265" width="4.7109375" style="2" customWidth="1"/>
    <col min="11266" max="11266" width="33.7109375" style="2" customWidth="1"/>
    <col min="11267" max="11268" width="16.7109375" style="2" bestFit="1" customWidth="1"/>
    <col min="11269" max="11269" width="11.28515625" style="2" bestFit="1" customWidth="1"/>
    <col min="11270" max="11270" width="12.85546875" style="2" bestFit="1" customWidth="1"/>
    <col min="11271" max="11272" width="16.28515625" style="2" bestFit="1" customWidth="1"/>
    <col min="11273" max="11273" width="12.5703125" style="2" bestFit="1" customWidth="1"/>
    <col min="11274" max="11274" width="14.7109375" style="2" bestFit="1" customWidth="1"/>
    <col min="11275" max="11275" width="12.7109375" style="2" bestFit="1" customWidth="1"/>
    <col min="11276" max="11276" width="12.5703125" style="2" bestFit="1" customWidth="1"/>
    <col min="11277" max="11277" width="10.28515625" style="2" bestFit="1" customWidth="1"/>
    <col min="11278" max="11278" width="10" style="2" bestFit="1" customWidth="1"/>
    <col min="11279" max="11279" width="11.5703125" style="2" bestFit="1" customWidth="1"/>
    <col min="11280" max="11281" width="15" style="2" bestFit="1" customWidth="1"/>
    <col min="11282" max="11282" width="11.28515625" style="2" bestFit="1" customWidth="1"/>
    <col min="11283" max="11283" width="13.42578125" style="2" bestFit="1" customWidth="1"/>
    <col min="11284" max="11284" width="11.42578125" style="2" bestFit="1" customWidth="1"/>
    <col min="11285" max="11285" width="11.28515625" style="2" bestFit="1" customWidth="1"/>
    <col min="11286" max="11286" width="9" style="2" bestFit="1" customWidth="1"/>
    <col min="11287" max="11520" width="9.140625" style="2"/>
    <col min="11521" max="11521" width="4.7109375" style="2" customWidth="1"/>
    <col min="11522" max="11522" width="33.7109375" style="2" customWidth="1"/>
    <col min="11523" max="11524" width="16.7109375" style="2" bestFit="1" customWidth="1"/>
    <col min="11525" max="11525" width="11.28515625" style="2" bestFit="1" customWidth="1"/>
    <col min="11526" max="11526" width="12.85546875" style="2" bestFit="1" customWidth="1"/>
    <col min="11527" max="11528" width="16.28515625" style="2" bestFit="1" customWidth="1"/>
    <col min="11529" max="11529" width="12.5703125" style="2" bestFit="1" customWidth="1"/>
    <col min="11530" max="11530" width="14.7109375" style="2" bestFit="1" customWidth="1"/>
    <col min="11531" max="11531" width="12.7109375" style="2" bestFit="1" customWidth="1"/>
    <col min="11532" max="11532" width="12.5703125" style="2" bestFit="1" customWidth="1"/>
    <col min="11533" max="11533" width="10.28515625" style="2" bestFit="1" customWidth="1"/>
    <col min="11534" max="11534" width="10" style="2" bestFit="1" customWidth="1"/>
    <col min="11535" max="11535" width="11.5703125" style="2" bestFit="1" customWidth="1"/>
    <col min="11536" max="11537" width="15" style="2" bestFit="1" customWidth="1"/>
    <col min="11538" max="11538" width="11.28515625" style="2" bestFit="1" customWidth="1"/>
    <col min="11539" max="11539" width="13.42578125" style="2" bestFit="1" customWidth="1"/>
    <col min="11540" max="11540" width="11.42578125" style="2" bestFit="1" customWidth="1"/>
    <col min="11541" max="11541" width="11.28515625" style="2" bestFit="1" customWidth="1"/>
    <col min="11542" max="11542" width="9" style="2" bestFit="1" customWidth="1"/>
    <col min="11543" max="11776" width="9.140625" style="2"/>
    <col min="11777" max="11777" width="4.7109375" style="2" customWidth="1"/>
    <col min="11778" max="11778" width="33.7109375" style="2" customWidth="1"/>
    <col min="11779" max="11780" width="16.7109375" style="2" bestFit="1" customWidth="1"/>
    <col min="11781" max="11781" width="11.28515625" style="2" bestFit="1" customWidth="1"/>
    <col min="11782" max="11782" width="12.85546875" style="2" bestFit="1" customWidth="1"/>
    <col min="11783" max="11784" width="16.28515625" style="2" bestFit="1" customWidth="1"/>
    <col min="11785" max="11785" width="12.5703125" style="2" bestFit="1" customWidth="1"/>
    <col min="11786" max="11786" width="14.7109375" style="2" bestFit="1" customWidth="1"/>
    <col min="11787" max="11787" width="12.7109375" style="2" bestFit="1" customWidth="1"/>
    <col min="11788" max="11788" width="12.5703125" style="2" bestFit="1" customWidth="1"/>
    <col min="11789" max="11789" width="10.28515625" style="2" bestFit="1" customWidth="1"/>
    <col min="11790" max="11790" width="10" style="2" bestFit="1" customWidth="1"/>
    <col min="11791" max="11791" width="11.5703125" style="2" bestFit="1" customWidth="1"/>
    <col min="11792" max="11793" width="15" style="2" bestFit="1" customWidth="1"/>
    <col min="11794" max="11794" width="11.28515625" style="2" bestFit="1" customWidth="1"/>
    <col min="11795" max="11795" width="13.42578125" style="2" bestFit="1" customWidth="1"/>
    <col min="11796" max="11796" width="11.42578125" style="2" bestFit="1" customWidth="1"/>
    <col min="11797" max="11797" width="11.28515625" style="2" bestFit="1" customWidth="1"/>
    <col min="11798" max="11798" width="9" style="2" bestFit="1" customWidth="1"/>
    <col min="11799" max="12032" width="9.140625" style="2"/>
    <col min="12033" max="12033" width="4.7109375" style="2" customWidth="1"/>
    <col min="12034" max="12034" width="33.7109375" style="2" customWidth="1"/>
    <col min="12035" max="12036" width="16.7109375" style="2" bestFit="1" customWidth="1"/>
    <col min="12037" max="12037" width="11.28515625" style="2" bestFit="1" customWidth="1"/>
    <col min="12038" max="12038" width="12.85546875" style="2" bestFit="1" customWidth="1"/>
    <col min="12039" max="12040" width="16.28515625" style="2" bestFit="1" customWidth="1"/>
    <col min="12041" max="12041" width="12.5703125" style="2" bestFit="1" customWidth="1"/>
    <col min="12042" max="12042" width="14.7109375" style="2" bestFit="1" customWidth="1"/>
    <col min="12043" max="12043" width="12.7109375" style="2" bestFit="1" customWidth="1"/>
    <col min="12044" max="12044" width="12.5703125" style="2" bestFit="1" customWidth="1"/>
    <col min="12045" max="12045" width="10.28515625" style="2" bestFit="1" customWidth="1"/>
    <col min="12046" max="12046" width="10" style="2" bestFit="1" customWidth="1"/>
    <col min="12047" max="12047" width="11.5703125" style="2" bestFit="1" customWidth="1"/>
    <col min="12048" max="12049" width="15" style="2" bestFit="1" customWidth="1"/>
    <col min="12050" max="12050" width="11.28515625" style="2" bestFit="1" customWidth="1"/>
    <col min="12051" max="12051" width="13.42578125" style="2" bestFit="1" customWidth="1"/>
    <col min="12052" max="12052" width="11.42578125" style="2" bestFit="1" customWidth="1"/>
    <col min="12053" max="12053" width="11.28515625" style="2" bestFit="1" customWidth="1"/>
    <col min="12054" max="12054" width="9" style="2" bestFit="1" customWidth="1"/>
    <col min="12055" max="12288" width="9.140625" style="2"/>
    <col min="12289" max="12289" width="4.7109375" style="2" customWidth="1"/>
    <col min="12290" max="12290" width="33.7109375" style="2" customWidth="1"/>
    <col min="12291" max="12292" width="16.7109375" style="2" bestFit="1" customWidth="1"/>
    <col min="12293" max="12293" width="11.28515625" style="2" bestFit="1" customWidth="1"/>
    <col min="12294" max="12294" width="12.85546875" style="2" bestFit="1" customWidth="1"/>
    <col min="12295" max="12296" width="16.28515625" style="2" bestFit="1" customWidth="1"/>
    <col min="12297" max="12297" width="12.5703125" style="2" bestFit="1" customWidth="1"/>
    <col min="12298" max="12298" width="14.7109375" style="2" bestFit="1" customWidth="1"/>
    <col min="12299" max="12299" width="12.7109375" style="2" bestFit="1" customWidth="1"/>
    <col min="12300" max="12300" width="12.5703125" style="2" bestFit="1" customWidth="1"/>
    <col min="12301" max="12301" width="10.28515625" style="2" bestFit="1" customWidth="1"/>
    <col min="12302" max="12302" width="10" style="2" bestFit="1" customWidth="1"/>
    <col min="12303" max="12303" width="11.5703125" style="2" bestFit="1" customWidth="1"/>
    <col min="12304" max="12305" width="15" style="2" bestFit="1" customWidth="1"/>
    <col min="12306" max="12306" width="11.28515625" style="2" bestFit="1" customWidth="1"/>
    <col min="12307" max="12307" width="13.42578125" style="2" bestFit="1" customWidth="1"/>
    <col min="12308" max="12308" width="11.42578125" style="2" bestFit="1" customWidth="1"/>
    <col min="12309" max="12309" width="11.28515625" style="2" bestFit="1" customWidth="1"/>
    <col min="12310" max="12310" width="9" style="2" bestFit="1" customWidth="1"/>
    <col min="12311" max="12544" width="9.140625" style="2"/>
    <col min="12545" max="12545" width="4.7109375" style="2" customWidth="1"/>
    <col min="12546" max="12546" width="33.7109375" style="2" customWidth="1"/>
    <col min="12547" max="12548" width="16.7109375" style="2" bestFit="1" customWidth="1"/>
    <col min="12549" max="12549" width="11.28515625" style="2" bestFit="1" customWidth="1"/>
    <col min="12550" max="12550" width="12.85546875" style="2" bestFit="1" customWidth="1"/>
    <col min="12551" max="12552" width="16.28515625" style="2" bestFit="1" customWidth="1"/>
    <col min="12553" max="12553" width="12.5703125" style="2" bestFit="1" customWidth="1"/>
    <col min="12554" max="12554" width="14.7109375" style="2" bestFit="1" customWidth="1"/>
    <col min="12555" max="12555" width="12.7109375" style="2" bestFit="1" customWidth="1"/>
    <col min="12556" max="12556" width="12.5703125" style="2" bestFit="1" customWidth="1"/>
    <col min="12557" max="12557" width="10.28515625" style="2" bestFit="1" customWidth="1"/>
    <col min="12558" max="12558" width="10" style="2" bestFit="1" customWidth="1"/>
    <col min="12559" max="12559" width="11.5703125" style="2" bestFit="1" customWidth="1"/>
    <col min="12560" max="12561" width="15" style="2" bestFit="1" customWidth="1"/>
    <col min="12562" max="12562" width="11.28515625" style="2" bestFit="1" customWidth="1"/>
    <col min="12563" max="12563" width="13.42578125" style="2" bestFit="1" customWidth="1"/>
    <col min="12564" max="12564" width="11.42578125" style="2" bestFit="1" customWidth="1"/>
    <col min="12565" max="12565" width="11.28515625" style="2" bestFit="1" customWidth="1"/>
    <col min="12566" max="12566" width="9" style="2" bestFit="1" customWidth="1"/>
    <col min="12567" max="12800" width="9.140625" style="2"/>
    <col min="12801" max="12801" width="4.7109375" style="2" customWidth="1"/>
    <col min="12802" max="12802" width="33.7109375" style="2" customWidth="1"/>
    <col min="12803" max="12804" width="16.7109375" style="2" bestFit="1" customWidth="1"/>
    <col min="12805" max="12805" width="11.28515625" style="2" bestFit="1" customWidth="1"/>
    <col min="12806" max="12806" width="12.85546875" style="2" bestFit="1" customWidth="1"/>
    <col min="12807" max="12808" width="16.28515625" style="2" bestFit="1" customWidth="1"/>
    <col min="12809" max="12809" width="12.5703125" style="2" bestFit="1" customWidth="1"/>
    <col min="12810" max="12810" width="14.7109375" style="2" bestFit="1" customWidth="1"/>
    <col min="12811" max="12811" width="12.7109375" style="2" bestFit="1" customWidth="1"/>
    <col min="12812" max="12812" width="12.5703125" style="2" bestFit="1" customWidth="1"/>
    <col min="12813" max="12813" width="10.28515625" style="2" bestFit="1" customWidth="1"/>
    <col min="12814" max="12814" width="10" style="2" bestFit="1" customWidth="1"/>
    <col min="12815" max="12815" width="11.5703125" style="2" bestFit="1" customWidth="1"/>
    <col min="12816" max="12817" width="15" style="2" bestFit="1" customWidth="1"/>
    <col min="12818" max="12818" width="11.28515625" style="2" bestFit="1" customWidth="1"/>
    <col min="12819" max="12819" width="13.42578125" style="2" bestFit="1" customWidth="1"/>
    <col min="12820" max="12820" width="11.42578125" style="2" bestFit="1" customWidth="1"/>
    <col min="12821" max="12821" width="11.28515625" style="2" bestFit="1" customWidth="1"/>
    <col min="12822" max="12822" width="9" style="2" bestFit="1" customWidth="1"/>
    <col min="12823" max="13056" width="9.140625" style="2"/>
    <col min="13057" max="13057" width="4.7109375" style="2" customWidth="1"/>
    <col min="13058" max="13058" width="33.7109375" style="2" customWidth="1"/>
    <col min="13059" max="13060" width="16.7109375" style="2" bestFit="1" customWidth="1"/>
    <col min="13061" max="13061" width="11.28515625" style="2" bestFit="1" customWidth="1"/>
    <col min="13062" max="13062" width="12.85546875" style="2" bestFit="1" customWidth="1"/>
    <col min="13063" max="13064" width="16.28515625" style="2" bestFit="1" customWidth="1"/>
    <col min="13065" max="13065" width="12.5703125" style="2" bestFit="1" customWidth="1"/>
    <col min="13066" max="13066" width="14.7109375" style="2" bestFit="1" customWidth="1"/>
    <col min="13067" max="13067" width="12.7109375" style="2" bestFit="1" customWidth="1"/>
    <col min="13068" max="13068" width="12.5703125" style="2" bestFit="1" customWidth="1"/>
    <col min="13069" max="13069" width="10.28515625" style="2" bestFit="1" customWidth="1"/>
    <col min="13070" max="13070" width="10" style="2" bestFit="1" customWidth="1"/>
    <col min="13071" max="13071" width="11.5703125" style="2" bestFit="1" customWidth="1"/>
    <col min="13072" max="13073" width="15" style="2" bestFit="1" customWidth="1"/>
    <col min="13074" max="13074" width="11.28515625" style="2" bestFit="1" customWidth="1"/>
    <col min="13075" max="13075" width="13.42578125" style="2" bestFit="1" customWidth="1"/>
    <col min="13076" max="13076" width="11.42578125" style="2" bestFit="1" customWidth="1"/>
    <col min="13077" max="13077" width="11.28515625" style="2" bestFit="1" customWidth="1"/>
    <col min="13078" max="13078" width="9" style="2" bestFit="1" customWidth="1"/>
    <col min="13079" max="13312" width="9.140625" style="2"/>
    <col min="13313" max="13313" width="4.7109375" style="2" customWidth="1"/>
    <col min="13314" max="13314" width="33.7109375" style="2" customWidth="1"/>
    <col min="13315" max="13316" width="16.7109375" style="2" bestFit="1" customWidth="1"/>
    <col min="13317" max="13317" width="11.28515625" style="2" bestFit="1" customWidth="1"/>
    <col min="13318" max="13318" width="12.85546875" style="2" bestFit="1" customWidth="1"/>
    <col min="13319" max="13320" width="16.28515625" style="2" bestFit="1" customWidth="1"/>
    <col min="13321" max="13321" width="12.5703125" style="2" bestFit="1" customWidth="1"/>
    <col min="13322" max="13322" width="14.7109375" style="2" bestFit="1" customWidth="1"/>
    <col min="13323" max="13323" width="12.7109375" style="2" bestFit="1" customWidth="1"/>
    <col min="13324" max="13324" width="12.5703125" style="2" bestFit="1" customWidth="1"/>
    <col min="13325" max="13325" width="10.28515625" style="2" bestFit="1" customWidth="1"/>
    <col min="13326" max="13326" width="10" style="2" bestFit="1" customWidth="1"/>
    <col min="13327" max="13327" width="11.5703125" style="2" bestFit="1" customWidth="1"/>
    <col min="13328" max="13329" width="15" style="2" bestFit="1" customWidth="1"/>
    <col min="13330" max="13330" width="11.28515625" style="2" bestFit="1" customWidth="1"/>
    <col min="13331" max="13331" width="13.42578125" style="2" bestFit="1" customWidth="1"/>
    <col min="13332" max="13332" width="11.42578125" style="2" bestFit="1" customWidth="1"/>
    <col min="13333" max="13333" width="11.28515625" style="2" bestFit="1" customWidth="1"/>
    <col min="13334" max="13334" width="9" style="2" bestFit="1" customWidth="1"/>
    <col min="13335" max="13568" width="9.140625" style="2"/>
    <col min="13569" max="13569" width="4.7109375" style="2" customWidth="1"/>
    <col min="13570" max="13570" width="33.7109375" style="2" customWidth="1"/>
    <col min="13571" max="13572" width="16.7109375" style="2" bestFit="1" customWidth="1"/>
    <col min="13573" max="13573" width="11.28515625" style="2" bestFit="1" customWidth="1"/>
    <col min="13574" max="13574" width="12.85546875" style="2" bestFit="1" customWidth="1"/>
    <col min="13575" max="13576" width="16.28515625" style="2" bestFit="1" customWidth="1"/>
    <col min="13577" max="13577" width="12.5703125" style="2" bestFit="1" customWidth="1"/>
    <col min="13578" max="13578" width="14.7109375" style="2" bestFit="1" customWidth="1"/>
    <col min="13579" max="13579" width="12.7109375" style="2" bestFit="1" customWidth="1"/>
    <col min="13580" max="13580" width="12.5703125" style="2" bestFit="1" customWidth="1"/>
    <col min="13581" max="13581" width="10.28515625" style="2" bestFit="1" customWidth="1"/>
    <col min="13582" max="13582" width="10" style="2" bestFit="1" customWidth="1"/>
    <col min="13583" max="13583" width="11.5703125" style="2" bestFit="1" customWidth="1"/>
    <col min="13584" max="13585" width="15" style="2" bestFit="1" customWidth="1"/>
    <col min="13586" max="13586" width="11.28515625" style="2" bestFit="1" customWidth="1"/>
    <col min="13587" max="13587" width="13.42578125" style="2" bestFit="1" customWidth="1"/>
    <col min="13588" max="13588" width="11.42578125" style="2" bestFit="1" customWidth="1"/>
    <col min="13589" max="13589" width="11.28515625" style="2" bestFit="1" customWidth="1"/>
    <col min="13590" max="13590" width="9" style="2" bestFit="1" customWidth="1"/>
    <col min="13591" max="13824" width="9.140625" style="2"/>
    <col min="13825" max="13825" width="4.7109375" style="2" customWidth="1"/>
    <col min="13826" max="13826" width="33.7109375" style="2" customWidth="1"/>
    <col min="13827" max="13828" width="16.7109375" style="2" bestFit="1" customWidth="1"/>
    <col min="13829" max="13829" width="11.28515625" style="2" bestFit="1" customWidth="1"/>
    <col min="13830" max="13830" width="12.85546875" style="2" bestFit="1" customWidth="1"/>
    <col min="13831" max="13832" width="16.28515625" style="2" bestFit="1" customWidth="1"/>
    <col min="13833" max="13833" width="12.5703125" style="2" bestFit="1" customWidth="1"/>
    <col min="13834" max="13834" width="14.7109375" style="2" bestFit="1" customWidth="1"/>
    <col min="13835" max="13835" width="12.7109375" style="2" bestFit="1" customWidth="1"/>
    <col min="13836" max="13836" width="12.5703125" style="2" bestFit="1" customWidth="1"/>
    <col min="13837" max="13837" width="10.28515625" style="2" bestFit="1" customWidth="1"/>
    <col min="13838" max="13838" width="10" style="2" bestFit="1" customWidth="1"/>
    <col min="13839" max="13839" width="11.5703125" style="2" bestFit="1" customWidth="1"/>
    <col min="13840" max="13841" width="15" style="2" bestFit="1" customWidth="1"/>
    <col min="13842" max="13842" width="11.28515625" style="2" bestFit="1" customWidth="1"/>
    <col min="13843" max="13843" width="13.42578125" style="2" bestFit="1" customWidth="1"/>
    <col min="13844" max="13844" width="11.42578125" style="2" bestFit="1" customWidth="1"/>
    <col min="13845" max="13845" width="11.28515625" style="2" bestFit="1" customWidth="1"/>
    <col min="13846" max="13846" width="9" style="2" bestFit="1" customWidth="1"/>
    <col min="13847" max="14080" width="9.140625" style="2"/>
    <col min="14081" max="14081" width="4.7109375" style="2" customWidth="1"/>
    <col min="14082" max="14082" width="33.7109375" style="2" customWidth="1"/>
    <col min="14083" max="14084" width="16.7109375" style="2" bestFit="1" customWidth="1"/>
    <col min="14085" max="14085" width="11.28515625" style="2" bestFit="1" customWidth="1"/>
    <col min="14086" max="14086" width="12.85546875" style="2" bestFit="1" customWidth="1"/>
    <col min="14087" max="14088" width="16.28515625" style="2" bestFit="1" customWidth="1"/>
    <col min="14089" max="14089" width="12.5703125" style="2" bestFit="1" customWidth="1"/>
    <col min="14090" max="14090" width="14.7109375" style="2" bestFit="1" customWidth="1"/>
    <col min="14091" max="14091" width="12.7109375" style="2" bestFit="1" customWidth="1"/>
    <col min="14092" max="14092" width="12.5703125" style="2" bestFit="1" customWidth="1"/>
    <col min="14093" max="14093" width="10.28515625" style="2" bestFit="1" customWidth="1"/>
    <col min="14094" max="14094" width="10" style="2" bestFit="1" customWidth="1"/>
    <col min="14095" max="14095" width="11.5703125" style="2" bestFit="1" customWidth="1"/>
    <col min="14096" max="14097" width="15" style="2" bestFit="1" customWidth="1"/>
    <col min="14098" max="14098" width="11.28515625" style="2" bestFit="1" customWidth="1"/>
    <col min="14099" max="14099" width="13.42578125" style="2" bestFit="1" customWidth="1"/>
    <col min="14100" max="14100" width="11.42578125" style="2" bestFit="1" customWidth="1"/>
    <col min="14101" max="14101" width="11.28515625" style="2" bestFit="1" customWidth="1"/>
    <col min="14102" max="14102" width="9" style="2" bestFit="1" customWidth="1"/>
    <col min="14103" max="14336" width="9.140625" style="2"/>
    <col min="14337" max="14337" width="4.7109375" style="2" customWidth="1"/>
    <col min="14338" max="14338" width="33.7109375" style="2" customWidth="1"/>
    <col min="14339" max="14340" width="16.7109375" style="2" bestFit="1" customWidth="1"/>
    <col min="14341" max="14341" width="11.28515625" style="2" bestFit="1" customWidth="1"/>
    <col min="14342" max="14342" width="12.85546875" style="2" bestFit="1" customWidth="1"/>
    <col min="14343" max="14344" width="16.28515625" style="2" bestFit="1" customWidth="1"/>
    <col min="14345" max="14345" width="12.5703125" style="2" bestFit="1" customWidth="1"/>
    <col min="14346" max="14346" width="14.7109375" style="2" bestFit="1" customWidth="1"/>
    <col min="14347" max="14347" width="12.7109375" style="2" bestFit="1" customWidth="1"/>
    <col min="14348" max="14348" width="12.5703125" style="2" bestFit="1" customWidth="1"/>
    <col min="14349" max="14349" width="10.28515625" style="2" bestFit="1" customWidth="1"/>
    <col min="14350" max="14350" width="10" style="2" bestFit="1" customWidth="1"/>
    <col min="14351" max="14351" width="11.5703125" style="2" bestFit="1" customWidth="1"/>
    <col min="14352" max="14353" width="15" style="2" bestFit="1" customWidth="1"/>
    <col min="14354" max="14354" width="11.28515625" style="2" bestFit="1" customWidth="1"/>
    <col min="14355" max="14355" width="13.42578125" style="2" bestFit="1" customWidth="1"/>
    <col min="14356" max="14356" width="11.42578125" style="2" bestFit="1" customWidth="1"/>
    <col min="14357" max="14357" width="11.28515625" style="2" bestFit="1" customWidth="1"/>
    <col min="14358" max="14358" width="9" style="2" bestFit="1" customWidth="1"/>
    <col min="14359" max="14592" width="9.140625" style="2"/>
    <col min="14593" max="14593" width="4.7109375" style="2" customWidth="1"/>
    <col min="14594" max="14594" width="33.7109375" style="2" customWidth="1"/>
    <col min="14595" max="14596" width="16.7109375" style="2" bestFit="1" customWidth="1"/>
    <col min="14597" max="14597" width="11.28515625" style="2" bestFit="1" customWidth="1"/>
    <col min="14598" max="14598" width="12.85546875" style="2" bestFit="1" customWidth="1"/>
    <col min="14599" max="14600" width="16.28515625" style="2" bestFit="1" customWidth="1"/>
    <col min="14601" max="14601" width="12.5703125" style="2" bestFit="1" customWidth="1"/>
    <col min="14602" max="14602" width="14.7109375" style="2" bestFit="1" customWidth="1"/>
    <col min="14603" max="14603" width="12.7109375" style="2" bestFit="1" customWidth="1"/>
    <col min="14604" max="14604" width="12.5703125" style="2" bestFit="1" customWidth="1"/>
    <col min="14605" max="14605" width="10.28515625" style="2" bestFit="1" customWidth="1"/>
    <col min="14606" max="14606" width="10" style="2" bestFit="1" customWidth="1"/>
    <col min="14607" max="14607" width="11.5703125" style="2" bestFit="1" customWidth="1"/>
    <col min="14608" max="14609" width="15" style="2" bestFit="1" customWidth="1"/>
    <col min="14610" max="14610" width="11.28515625" style="2" bestFit="1" customWidth="1"/>
    <col min="14611" max="14611" width="13.42578125" style="2" bestFit="1" customWidth="1"/>
    <col min="14612" max="14612" width="11.42578125" style="2" bestFit="1" customWidth="1"/>
    <col min="14613" max="14613" width="11.28515625" style="2" bestFit="1" customWidth="1"/>
    <col min="14614" max="14614" width="9" style="2" bestFit="1" customWidth="1"/>
    <col min="14615" max="14848" width="9.140625" style="2"/>
    <col min="14849" max="14849" width="4.7109375" style="2" customWidth="1"/>
    <col min="14850" max="14850" width="33.7109375" style="2" customWidth="1"/>
    <col min="14851" max="14852" width="16.7109375" style="2" bestFit="1" customWidth="1"/>
    <col min="14853" max="14853" width="11.28515625" style="2" bestFit="1" customWidth="1"/>
    <col min="14854" max="14854" width="12.85546875" style="2" bestFit="1" customWidth="1"/>
    <col min="14855" max="14856" width="16.28515625" style="2" bestFit="1" customWidth="1"/>
    <col min="14857" max="14857" width="12.5703125" style="2" bestFit="1" customWidth="1"/>
    <col min="14858" max="14858" width="14.7109375" style="2" bestFit="1" customWidth="1"/>
    <col min="14859" max="14859" width="12.7109375" style="2" bestFit="1" customWidth="1"/>
    <col min="14860" max="14860" width="12.5703125" style="2" bestFit="1" customWidth="1"/>
    <col min="14861" max="14861" width="10.28515625" style="2" bestFit="1" customWidth="1"/>
    <col min="14862" max="14862" width="10" style="2" bestFit="1" customWidth="1"/>
    <col min="14863" max="14863" width="11.5703125" style="2" bestFit="1" customWidth="1"/>
    <col min="14864" max="14865" width="15" style="2" bestFit="1" customWidth="1"/>
    <col min="14866" max="14866" width="11.28515625" style="2" bestFit="1" customWidth="1"/>
    <col min="14867" max="14867" width="13.42578125" style="2" bestFit="1" customWidth="1"/>
    <col min="14868" max="14868" width="11.42578125" style="2" bestFit="1" customWidth="1"/>
    <col min="14869" max="14869" width="11.28515625" style="2" bestFit="1" customWidth="1"/>
    <col min="14870" max="14870" width="9" style="2" bestFit="1" customWidth="1"/>
    <col min="14871" max="15104" width="9.140625" style="2"/>
    <col min="15105" max="15105" width="4.7109375" style="2" customWidth="1"/>
    <col min="15106" max="15106" width="33.7109375" style="2" customWidth="1"/>
    <col min="15107" max="15108" width="16.7109375" style="2" bestFit="1" customWidth="1"/>
    <col min="15109" max="15109" width="11.28515625" style="2" bestFit="1" customWidth="1"/>
    <col min="15110" max="15110" width="12.85546875" style="2" bestFit="1" customWidth="1"/>
    <col min="15111" max="15112" width="16.28515625" style="2" bestFit="1" customWidth="1"/>
    <col min="15113" max="15113" width="12.5703125" style="2" bestFit="1" customWidth="1"/>
    <col min="15114" max="15114" width="14.7109375" style="2" bestFit="1" customWidth="1"/>
    <col min="15115" max="15115" width="12.7109375" style="2" bestFit="1" customWidth="1"/>
    <col min="15116" max="15116" width="12.5703125" style="2" bestFit="1" customWidth="1"/>
    <col min="15117" max="15117" width="10.28515625" style="2" bestFit="1" customWidth="1"/>
    <col min="15118" max="15118" width="10" style="2" bestFit="1" customWidth="1"/>
    <col min="15119" max="15119" width="11.5703125" style="2" bestFit="1" customWidth="1"/>
    <col min="15120" max="15121" width="15" style="2" bestFit="1" customWidth="1"/>
    <col min="15122" max="15122" width="11.28515625" style="2" bestFit="1" customWidth="1"/>
    <col min="15123" max="15123" width="13.42578125" style="2" bestFit="1" customWidth="1"/>
    <col min="15124" max="15124" width="11.42578125" style="2" bestFit="1" customWidth="1"/>
    <col min="15125" max="15125" width="11.28515625" style="2" bestFit="1" customWidth="1"/>
    <col min="15126" max="15126" width="9" style="2" bestFit="1" customWidth="1"/>
    <col min="15127" max="15360" width="9.140625" style="2"/>
    <col min="15361" max="15361" width="4.7109375" style="2" customWidth="1"/>
    <col min="15362" max="15362" width="33.7109375" style="2" customWidth="1"/>
    <col min="15363" max="15364" width="16.7109375" style="2" bestFit="1" customWidth="1"/>
    <col min="15365" max="15365" width="11.28515625" style="2" bestFit="1" customWidth="1"/>
    <col min="15366" max="15366" width="12.85546875" style="2" bestFit="1" customWidth="1"/>
    <col min="15367" max="15368" width="16.28515625" style="2" bestFit="1" customWidth="1"/>
    <col min="15369" max="15369" width="12.5703125" style="2" bestFit="1" customWidth="1"/>
    <col min="15370" max="15370" width="14.7109375" style="2" bestFit="1" customWidth="1"/>
    <col min="15371" max="15371" width="12.7109375" style="2" bestFit="1" customWidth="1"/>
    <col min="15372" max="15372" width="12.5703125" style="2" bestFit="1" customWidth="1"/>
    <col min="15373" max="15373" width="10.28515625" style="2" bestFit="1" customWidth="1"/>
    <col min="15374" max="15374" width="10" style="2" bestFit="1" customWidth="1"/>
    <col min="15375" max="15375" width="11.5703125" style="2" bestFit="1" customWidth="1"/>
    <col min="15376" max="15377" width="15" style="2" bestFit="1" customWidth="1"/>
    <col min="15378" max="15378" width="11.28515625" style="2" bestFit="1" customWidth="1"/>
    <col min="15379" max="15379" width="13.42578125" style="2" bestFit="1" customWidth="1"/>
    <col min="15380" max="15380" width="11.42578125" style="2" bestFit="1" customWidth="1"/>
    <col min="15381" max="15381" width="11.28515625" style="2" bestFit="1" customWidth="1"/>
    <col min="15382" max="15382" width="9" style="2" bestFit="1" customWidth="1"/>
    <col min="15383" max="15616" width="9.140625" style="2"/>
    <col min="15617" max="15617" width="4.7109375" style="2" customWidth="1"/>
    <col min="15618" max="15618" width="33.7109375" style="2" customWidth="1"/>
    <col min="15619" max="15620" width="16.7109375" style="2" bestFit="1" customWidth="1"/>
    <col min="15621" max="15621" width="11.28515625" style="2" bestFit="1" customWidth="1"/>
    <col min="15622" max="15622" width="12.85546875" style="2" bestFit="1" customWidth="1"/>
    <col min="15623" max="15624" width="16.28515625" style="2" bestFit="1" customWidth="1"/>
    <col min="15625" max="15625" width="12.5703125" style="2" bestFit="1" customWidth="1"/>
    <col min="15626" max="15626" width="14.7109375" style="2" bestFit="1" customWidth="1"/>
    <col min="15627" max="15627" width="12.7109375" style="2" bestFit="1" customWidth="1"/>
    <col min="15628" max="15628" width="12.5703125" style="2" bestFit="1" customWidth="1"/>
    <col min="15629" max="15629" width="10.28515625" style="2" bestFit="1" customWidth="1"/>
    <col min="15630" max="15630" width="10" style="2" bestFit="1" customWidth="1"/>
    <col min="15631" max="15631" width="11.5703125" style="2" bestFit="1" customWidth="1"/>
    <col min="15632" max="15633" width="15" style="2" bestFit="1" customWidth="1"/>
    <col min="15634" max="15634" width="11.28515625" style="2" bestFit="1" customWidth="1"/>
    <col min="15635" max="15635" width="13.42578125" style="2" bestFit="1" customWidth="1"/>
    <col min="15636" max="15636" width="11.42578125" style="2" bestFit="1" customWidth="1"/>
    <col min="15637" max="15637" width="11.28515625" style="2" bestFit="1" customWidth="1"/>
    <col min="15638" max="15638" width="9" style="2" bestFit="1" customWidth="1"/>
    <col min="15639" max="15872" width="9.140625" style="2"/>
    <col min="15873" max="15873" width="4.7109375" style="2" customWidth="1"/>
    <col min="15874" max="15874" width="33.7109375" style="2" customWidth="1"/>
    <col min="15875" max="15876" width="16.7109375" style="2" bestFit="1" customWidth="1"/>
    <col min="15877" max="15877" width="11.28515625" style="2" bestFit="1" customWidth="1"/>
    <col min="15878" max="15878" width="12.85546875" style="2" bestFit="1" customWidth="1"/>
    <col min="15879" max="15880" width="16.28515625" style="2" bestFit="1" customWidth="1"/>
    <col min="15881" max="15881" width="12.5703125" style="2" bestFit="1" customWidth="1"/>
    <col min="15882" max="15882" width="14.7109375" style="2" bestFit="1" customWidth="1"/>
    <col min="15883" max="15883" width="12.7109375" style="2" bestFit="1" customWidth="1"/>
    <col min="15884" max="15884" width="12.5703125" style="2" bestFit="1" customWidth="1"/>
    <col min="15885" max="15885" width="10.28515625" style="2" bestFit="1" customWidth="1"/>
    <col min="15886" max="15886" width="10" style="2" bestFit="1" customWidth="1"/>
    <col min="15887" max="15887" width="11.5703125" style="2" bestFit="1" customWidth="1"/>
    <col min="15888" max="15889" width="15" style="2" bestFit="1" customWidth="1"/>
    <col min="15890" max="15890" width="11.28515625" style="2" bestFit="1" customWidth="1"/>
    <col min="15891" max="15891" width="13.42578125" style="2" bestFit="1" customWidth="1"/>
    <col min="15892" max="15892" width="11.42578125" style="2" bestFit="1" customWidth="1"/>
    <col min="15893" max="15893" width="11.28515625" style="2" bestFit="1" customWidth="1"/>
    <col min="15894" max="15894" width="9" style="2" bestFit="1" customWidth="1"/>
    <col min="15895" max="16128" width="9.140625" style="2"/>
    <col min="16129" max="16129" width="4.7109375" style="2" customWidth="1"/>
    <col min="16130" max="16130" width="33.7109375" style="2" customWidth="1"/>
    <col min="16131" max="16132" width="16.7109375" style="2" bestFit="1" customWidth="1"/>
    <col min="16133" max="16133" width="11.28515625" style="2" bestFit="1" customWidth="1"/>
    <col min="16134" max="16134" width="12.85546875" style="2" bestFit="1" customWidth="1"/>
    <col min="16135" max="16136" width="16.28515625" style="2" bestFit="1" customWidth="1"/>
    <col min="16137" max="16137" width="12.5703125" style="2" bestFit="1" customWidth="1"/>
    <col min="16138" max="16138" width="14.7109375" style="2" bestFit="1" customWidth="1"/>
    <col min="16139" max="16139" width="12.7109375" style="2" bestFit="1" customWidth="1"/>
    <col min="16140" max="16140" width="12.5703125" style="2" bestFit="1" customWidth="1"/>
    <col min="16141" max="16141" width="10.28515625" style="2" bestFit="1" customWidth="1"/>
    <col min="16142" max="16142" width="10" style="2" bestFit="1" customWidth="1"/>
    <col min="16143" max="16143" width="11.5703125" style="2" bestFit="1" customWidth="1"/>
    <col min="16144" max="16145" width="15" style="2" bestFit="1" customWidth="1"/>
    <col min="16146" max="16146" width="11.28515625" style="2" bestFit="1" customWidth="1"/>
    <col min="16147" max="16147" width="13.42578125" style="2" bestFit="1" customWidth="1"/>
    <col min="16148" max="16148" width="11.42578125" style="2" bestFit="1" customWidth="1"/>
    <col min="16149" max="16149" width="11.28515625" style="2" bestFit="1" customWidth="1"/>
    <col min="16150" max="16150" width="9" style="2" bestFit="1" customWidth="1"/>
    <col min="16151" max="16384" width="9.140625" style="2"/>
  </cols>
  <sheetData>
    <row r="1" spans="1:23" ht="27" customHeight="1" thickBot="1" x14ac:dyDescent="0.3">
      <c r="A1" s="113" t="s">
        <v>201</v>
      </c>
      <c r="B1" s="114"/>
      <c r="C1" s="1"/>
      <c r="D1" s="115" t="s">
        <v>0</v>
      </c>
      <c r="E1" s="116"/>
      <c r="F1" s="116"/>
      <c r="G1" s="116"/>
      <c r="H1" s="116"/>
      <c r="I1" s="116"/>
      <c r="J1" s="116"/>
      <c r="K1" s="116"/>
      <c r="L1" s="116"/>
      <c r="M1" s="117"/>
      <c r="N1" s="118" t="s">
        <v>1</v>
      </c>
      <c r="O1" s="119"/>
      <c r="P1" s="119"/>
      <c r="Q1" s="119"/>
      <c r="R1" s="119"/>
      <c r="S1" s="119"/>
      <c r="T1" s="119"/>
      <c r="U1" s="119"/>
      <c r="V1" s="120"/>
    </row>
    <row r="2" spans="1:23" ht="15.75" thickTop="1" x14ac:dyDescent="0.25">
      <c r="A2" s="3"/>
      <c r="B2" s="4" t="s">
        <v>2</v>
      </c>
      <c r="C2" s="5"/>
      <c r="D2" s="6"/>
      <c r="E2" s="7"/>
      <c r="F2" s="8"/>
      <c r="G2" s="8"/>
      <c r="H2" s="9"/>
      <c r="I2" s="8"/>
      <c r="J2" s="10" t="s">
        <v>3</v>
      </c>
      <c r="K2" s="10"/>
      <c r="L2" s="11"/>
      <c r="M2" s="12"/>
      <c r="N2" s="13"/>
      <c r="O2" s="14"/>
      <c r="P2" s="14"/>
      <c r="Q2" s="15"/>
      <c r="R2" s="14"/>
      <c r="S2" s="16" t="s">
        <v>3</v>
      </c>
      <c r="T2" s="16"/>
      <c r="U2" s="17"/>
      <c r="V2" s="18"/>
    </row>
    <row r="3" spans="1:23" x14ac:dyDescent="0.25">
      <c r="A3" s="19"/>
      <c r="B3" s="4" t="s">
        <v>2</v>
      </c>
      <c r="C3" s="20"/>
      <c r="D3" s="21"/>
      <c r="E3" s="22"/>
      <c r="F3" s="9"/>
      <c r="G3" s="9"/>
      <c r="H3" s="10" t="s">
        <v>4</v>
      </c>
      <c r="I3" s="9"/>
      <c r="J3" s="10" t="s">
        <v>5</v>
      </c>
      <c r="K3" s="23"/>
      <c r="L3" s="24"/>
      <c r="M3" s="25"/>
      <c r="N3" s="13"/>
      <c r="O3" s="15"/>
      <c r="P3" s="15"/>
      <c r="Q3" s="16" t="s">
        <v>4</v>
      </c>
      <c r="R3" s="15"/>
      <c r="S3" s="16" t="s">
        <v>5</v>
      </c>
      <c r="T3" s="26"/>
      <c r="U3" s="27"/>
      <c r="V3" s="28"/>
    </row>
    <row r="4" spans="1:23" x14ac:dyDescent="0.25">
      <c r="A4" s="19"/>
      <c r="B4" s="29"/>
      <c r="C4" s="30" t="s">
        <v>6</v>
      </c>
      <c r="D4" s="31" t="s">
        <v>7</v>
      </c>
      <c r="E4" s="32"/>
      <c r="F4" s="10"/>
      <c r="G4" s="10" t="s">
        <v>8</v>
      </c>
      <c r="H4" s="10" t="s">
        <v>9</v>
      </c>
      <c r="I4" s="10"/>
      <c r="J4" s="10" t="s">
        <v>10</v>
      </c>
      <c r="K4" s="10" t="s">
        <v>11</v>
      </c>
      <c r="L4" s="11" t="s">
        <v>12</v>
      </c>
      <c r="M4" s="33" t="s">
        <v>13</v>
      </c>
      <c r="N4" s="34"/>
      <c r="O4" s="16"/>
      <c r="P4" s="16" t="s">
        <v>8</v>
      </c>
      <c r="Q4" s="16" t="s">
        <v>9</v>
      </c>
      <c r="R4" s="16"/>
      <c r="S4" s="16" t="s">
        <v>10</v>
      </c>
      <c r="T4" s="16" t="s">
        <v>11</v>
      </c>
      <c r="U4" s="17" t="s">
        <v>14</v>
      </c>
      <c r="V4" s="35" t="s">
        <v>13</v>
      </c>
    </row>
    <row r="5" spans="1:23" x14ac:dyDescent="0.25">
      <c r="A5" s="19"/>
      <c r="B5" s="36" t="s">
        <v>15</v>
      </c>
      <c r="C5" s="30" t="s">
        <v>16</v>
      </c>
      <c r="D5" s="37" t="s">
        <v>16</v>
      </c>
      <c r="E5" s="38" t="s">
        <v>17</v>
      </c>
      <c r="F5" s="38" t="s">
        <v>18</v>
      </c>
      <c r="G5" s="38" t="s">
        <v>19</v>
      </c>
      <c r="H5" s="38" t="s">
        <v>20</v>
      </c>
      <c r="I5" s="38" t="s">
        <v>21</v>
      </c>
      <c r="J5" s="38" t="s">
        <v>22</v>
      </c>
      <c r="K5" s="38" t="s">
        <v>23</v>
      </c>
      <c r="L5" s="39" t="s">
        <v>24</v>
      </c>
      <c r="M5" s="40" t="s">
        <v>25</v>
      </c>
      <c r="N5" s="41" t="s">
        <v>17</v>
      </c>
      <c r="O5" s="42" t="s">
        <v>18</v>
      </c>
      <c r="P5" s="42" t="s">
        <v>19</v>
      </c>
      <c r="Q5" s="42" t="s">
        <v>20</v>
      </c>
      <c r="R5" s="42" t="s">
        <v>21</v>
      </c>
      <c r="S5" s="42" t="s">
        <v>22</v>
      </c>
      <c r="T5" s="42" t="s">
        <v>23</v>
      </c>
      <c r="U5" s="43" t="s">
        <v>24</v>
      </c>
      <c r="V5" s="44" t="s">
        <v>25</v>
      </c>
    </row>
    <row r="6" spans="1:23" x14ac:dyDescent="0.25">
      <c r="A6" s="45" t="s">
        <v>26</v>
      </c>
      <c r="B6" s="46"/>
      <c r="C6" s="47"/>
      <c r="D6" s="48"/>
      <c r="E6" s="48"/>
      <c r="F6" s="48"/>
      <c r="G6" s="48"/>
      <c r="H6" s="48"/>
      <c r="I6" s="48"/>
      <c r="J6" s="48"/>
      <c r="K6" s="49"/>
      <c r="L6" s="50"/>
      <c r="M6" s="51"/>
      <c r="N6" s="52"/>
      <c r="O6" s="52"/>
      <c r="P6" s="52"/>
      <c r="Q6" s="52"/>
      <c r="R6" s="52"/>
      <c r="S6" s="52"/>
      <c r="T6" s="52"/>
      <c r="U6" s="53"/>
      <c r="V6" s="54"/>
    </row>
    <row r="7" spans="1:23" x14ac:dyDescent="0.25">
      <c r="A7" s="55"/>
      <c r="B7" s="56" t="s">
        <v>27</v>
      </c>
      <c r="C7" s="57">
        <v>14006</v>
      </c>
      <c r="D7" s="58">
        <v>13812</v>
      </c>
      <c r="E7" s="58">
        <v>13386</v>
      </c>
      <c r="F7" s="58">
        <v>12472</v>
      </c>
      <c r="G7" s="58">
        <v>641</v>
      </c>
      <c r="H7" s="58">
        <v>22</v>
      </c>
      <c r="I7" s="58">
        <v>198</v>
      </c>
      <c r="J7" s="58">
        <v>0</v>
      </c>
      <c r="K7" s="58">
        <v>53</v>
      </c>
      <c r="L7" s="59">
        <v>426</v>
      </c>
      <c r="M7" s="60">
        <v>194</v>
      </c>
      <c r="N7" s="61">
        <v>0.95573325717549618</v>
      </c>
      <c r="O7" s="61">
        <v>0.89047551049550189</v>
      </c>
      <c r="P7" s="61">
        <v>4.5766100242753106E-2</v>
      </c>
      <c r="Q7" s="61">
        <v>1.5707553905469085E-3</v>
      </c>
      <c r="R7" s="61">
        <v>1.4136798514922177E-2</v>
      </c>
      <c r="S7" s="61">
        <v>0</v>
      </c>
      <c r="T7" s="61">
        <v>3.7840925317720975E-3</v>
      </c>
      <c r="U7" s="62">
        <v>3.0415536198771954E-2</v>
      </c>
      <c r="V7" s="63">
        <v>1.3851206625731829E-2</v>
      </c>
      <c r="W7" s="64"/>
    </row>
    <row r="8" spans="1:23" x14ac:dyDescent="0.25">
      <c r="A8" s="65"/>
      <c r="B8" s="56" t="s">
        <v>28</v>
      </c>
      <c r="C8" s="57">
        <v>28806</v>
      </c>
      <c r="D8" s="58">
        <v>28485</v>
      </c>
      <c r="E8" s="58">
        <v>27812</v>
      </c>
      <c r="F8" s="58">
        <v>27402</v>
      </c>
      <c r="G8" s="58">
        <v>239</v>
      </c>
      <c r="H8" s="58">
        <v>33</v>
      </c>
      <c r="I8" s="58">
        <v>82</v>
      </c>
      <c r="J8" s="58">
        <v>2</v>
      </c>
      <c r="K8" s="58">
        <v>54</v>
      </c>
      <c r="L8" s="59">
        <v>673</v>
      </c>
      <c r="M8" s="60">
        <v>321</v>
      </c>
      <c r="N8" s="61">
        <v>0.965493300006943</v>
      </c>
      <c r="O8" s="61">
        <v>0.95126015413455534</v>
      </c>
      <c r="P8" s="61">
        <v>8.2968825939040477E-3</v>
      </c>
      <c r="Q8" s="61">
        <v>1.1455946677775464E-3</v>
      </c>
      <c r="R8" s="61">
        <v>2.8466291744775394E-3</v>
      </c>
      <c r="S8" s="61">
        <v>6.942997986530584E-5</v>
      </c>
      <c r="T8" s="61">
        <v>1.8746094563632577E-3</v>
      </c>
      <c r="U8" s="62">
        <v>2.3363188224675414E-2</v>
      </c>
      <c r="V8" s="63">
        <v>1.1143511768381588E-2</v>
      </c>
      <c r="W8" s="64"/>
    </row>
    <row r="9" spans="1:23" x14ac:dyDescent="0.25">
      <c r="A9" s="66" t="s">
        <v>29</v>
      </c>
      <c r="B9" s="67"/>
      <c r="C9" s="57">
        <v>42812</v>
      </c>
      <c r="D9" s="58">
        <v>42297</v>
      </c>
      <c r="E9" s="58">
        <v>41198</v>
      </c>
      <c r="F9" s="58">
        <v>39874</v>
      </c>
      <c r="G9" s="58">
        <v>880</v>
      </c>
      <c r="H9" s="58">
        <v>55</v>
      </c>
      <c r="I9" s="58">
        <v>280</v>
      </c>
      <c r="J9" s="58">
        <v>2</v>
      </c>
      <c r="K9" s="58">
        <v>107</v>
      </c>
      <c r="L9" s="59">
        <v>1099</v>
      </c>
      <c r="M9" s="60">
        <v>515</v>
      </c>
      <c r="N9" s="61">
        <v>0.96230028963841918</v>
      </c>
      <c r="O9" s="61">
        <v>0.93137438101466874</v>
      </c>
      <c r="P9" s="61">
        <v>2.0554984583761562E-2</v>
      </c>
      <c r="Q9" s="61">
        <v>1.2846865364850976E-3</v>
      </c>
      <c r="R9" s="61">
        <v>6.5402223675604968E-3</v>
      </c>
      <c r="S9" s="61">
        <v>4.6715874054003548E-5</v>
      </c>
      <c r="T9" s="61">
        <v>2.49929926188919E-3</v>
      </c>
      <c r="U9" s="62">
        <v>2.567037279267495E-2</v>
      </c>
      <c r="V9" s="63">
        <v>1.2029337568905915E-2</v>
      </c>
      <c r="W9" s="64"/>
    </row>
    <row r="10" spans="1:23" x14ac:dyDescent="0.25">
      <c r="A10" s="68" t="s">
        <v>30</v>
      </c>
      <c r="B10" s="69"/>
      <c r="C10" s="70"/>
      <c r="D10" s="71"/>
      <c r="E10" s="71"/>
      <c r="F10" s="71"/>
      <c r="G10" s="71"/>
      <c r="H10" s="71"/>
      <c r="I10" s="71"/>
      <c r="J10" s="71"/>
      <c r="K10" s="71"/>
      <c r="L10" s="72"/>
      <c r="M10" s="73"/>
      <c r="N10" s="74"/>
      <c r="O10" s="74"/>
      <c r="P10" s="74"/>
      <c r="Q10" s="74"/>
      <c r="R10" s="74"/>
      <c r="S10" s="74"/>
      <c r="T10" s="74"/>
      <c r="U10" s="75"/>
      <c r="V10" s="63"/>
      <c r="W10" s="64"/>
    </row>
    <row r="11" spans="1:23" x14ac:dyDescent="0.25">
      <c r="A11" s="65"/>
      <c r="B11" s="56" t="s">
        <v>27</v>
      </c>
      <c r="C11" s="57">
        <v>47008</v>
      </c>
      <c r="D11" s="58">
        <v>46210</v>
      </c>
      <c r="E11" s="58">
        <v>44155</v>
      </c>
      <c r="F11" s="58">
        <v>39677</v>
      </c>
      <c r="G11" s="58">
        <v>3757</v>
      </c>
      <c r="H11" s="58">
        <v>83</v>
      </c>
      <c r="I11" s="58">
        <v>501</v>
      </c>
      <c r="J11" s="58">
        <v>16</v>
      </c>
      <c r="K11" s="58">
        <v>121</v>
      </c>
      <c r="L11" s="59">
        <v>2055</v>
      </c>
      <c r="M11" s="60">
        <v>798</v>
      </c>
      <c r="N11" s="61">
        <v>0.93930820285908778</v>
      </c>
      <c r="O11" s="61">
        <v>0.84404782164737913</v>
      </c>
      <c r="P11" s="61">
        <v>7.9922566371681422E-2</v>
      </c>
      <c r="Q11" s="61">
        <v>1.7656569094622193E-3</v>
      </c>
      <c r="R11" s="61">
        <v>1.0657760381211709E-2</v>
      </c>
      <c r="S11" s="61">
        <v>3.4036759700476512E-4</v>
      </c>
      <c r="T11" s="61">
        <v>2.5740299523485362E-3</v>
      </c>
      <c r="U11" s="62">
        <v>4.3715963240299527E-2</v>
      </c>
      <c r="V11" s="63">
        <v>1.697583390061266E-2</v>
      </c>
      <c r="W11" s="64"/>
    </row>
    <row r="12" spans="1:23" x14ac:dyDescent="0.25">
      <c r="A12" s="66" t="s">
        <v>31</v>
      </c>
      <c r="B12" s="67"/>
      <c r="C12" s="57">
        <v>47008</v>
      </c>
      <c r="D12" s="58">
        <v>46210</v>
      </c>
      <c r="E12" s="58">
        <v>44155</v>
      </c>
      <c r="F12" s="58">
        <v>39677</v>
      </c>
      <c r="G12" s="58">
        <v>3757</v>
      </c>
      <c r="H12" s="58">
        <v>83</v>
      </c>
      <c r="I12" s="58">
        <v>501</v>
      </c>
      <c r="J12" s="58">
        <v>16</v>
      </c>
      <c r="K12" s="58">
        <v>121</v>
      </c>
      <c r="L12" s="59">
        <v>2055</v>
      </c>
      <c r="M12" s="60">
        <v>798</v>
      </c>
      <c r="N12" s="61">
        <v>0.93930820285908778</v>
      </c>
      <c r="O12" s="61">
        <v>0.84404782164737913</v>
      </c>
      <c r="P12" s="61">
        <v>7.9922566371681422E-2</v>
      </c>
      <c r="Q12" s="61">
        <v>1.7656569094622193E-3</v>
      </c>
      <c r="R12" s="61">
        <v>1.0657760381211709E-2</v>
      </c>
      <c r="S12" s="61">
        <v>3.4036759700476512E-4</v>
      </c>
      <c r="T12" s="61">
        <v>2.5740299523485362E-3</v>
      </c>
      <c r="U12" s="62">
        <v>4.3715963240299527E-2</v>
      </c>
      <c r="V12" s="63">
        <v>1.697583390061266E-2</v>
      </c>
      <c r="W12" s="64"/>
    </row>
    <row r="13" spans="1:23" x14ac:dyDescent="0.25">
      <c r="A13" s="68" t="s">
        <v>32</v>
      </c>
      <c r="B13" s="69"/>
      <c r="C13" s="70"/>
      <c r="D13" s="71"/>
      <c r="E13" s="71"/>
      <c r="F13" s="71"/>
      <c r="G13" s="71"/>
      <c r="H13" s="71"/>
      <c r="I13" s="71"/>
      <c r="J13" s="71"/>
      <c r="K13" s="71"/>
      <c r="L13" s="72"/>
      <c r="M13" s="73"/>
      <c r="N13" s="74"/>
      <c r="O13" s="74"/>
      <c r="P13" s="74"/>
      <c r="Q13" s="74"/>
      <c r="R13" s="74"/>
      <c r="S13" s="74"/>
      <c r="T13" s="74"/>
      <c r="U13" s="75"/>
      <c r="V13" s="63"/>
      <c r="W13" s="64"/>
    </row>
    <row r="14" spans="1:23" x14ac:dyDescent="0.25">
      <c r="A14" s="65"/>
      <c r="B14" s="56" t="s">
        <v>27</v>
      </c>
      <c r="C14" s="57">
        <v>7092</v>
      </c>
      <c r="D14" s="58">
        <v>6935</v>
      </c>
      <c r="E14" s="58">
        <v>6753</v>
      </c>
      <c r="F14" s="58">
        <v>5804</v>
      </c>
      <c r="G14" s="58">
        <v>888</v>
      </c>
      <c r="H14" s="58">
        <v>10</v>
      </c>
      <c r="I14" s="58">
        <v>34</v>
      </c>
      <c r="J14" s="58">
        <v>6</v>
      </c>
      <c r="K14" s="58">
        <v>11</v>
      </c>
      <c r="L14" s="59">
        <v>182</v>
      </c>
      <c r="M14" s="60">
        <v>157</v>
      </c>
      <c r="N14" s="61">
        <v>0.95219966159052449</v>
      </c>
      <c r="O14" s="61">
        <v>0.81838691483361536</v>
      </c>
      <c r="P14" s="61">
        <v>0.12521150592216582</v>
      </c>
      <c r="Q14" s="61">
        <v>1.4100394811054709E-3</v>
      </c>
      <c r="R14" s="61">
        <v>4.7941342357586013E-3</v>
      </c>
      <c r="S14" s="61">
        <v>8.4602368866328254E-4</v>
      </c>
      <c r="T14" s="61">
        <v>1.551043429216018E-3</v>
      </c>
      <c r="U14" s="62">
        <v>2.5662718556119572E-2</v>
      </c>
      <c r="V14" s="63">
        <v>2.2137619853355894E-2</v>
      </c>
      <c r="W14" s="64"/>
    </row>
    <row r="15" spans="1:23" x14ac:dyDescent="0.25">
      <c r="A15" s="65"/>
      <c r="B15" s="56" t="s">
        <v>33</v>
      </c>
      <c r="C15" s="57">
        <v>37814</v>
      </c>
      <c r="D15" s="58">
        <v>35819</v>
      </c>
      <c r="E15" s="58">
        <v>34302</v>
      </c>
      <c r="F15" s="58">
        <v>32226</v>
      </c>
      <c r="G15" s="58">
        <v>1425</v>
      </c>
      <c r="H15" s="58">
        <v>49</v>
      </c>
      <c r="I15" s="58">
        <v>463</v>
      </c>
      <c r="J15" s="58">
        <v>19</v>
      </c>
      <c r="K15" s="58">
        <v>120</v>
      </c>
      <c r="L15" s="59">
        <v>1517</v>
      </c>
      <c r="M15" s="60">
        <v>1995</v>
      </c>
      <c r="N15" s="61">
        <v>0.90712434548050991</v>
      </c>
      <c r="O15" s="61">
        <v>0.85222404400486595</v>
      </c>
      <c r="P15" s="61">
        <v>3.7684455492674671E-2</v>
      </c>
      <c r="Q15" s="61">
        <v>1.295816364309515E-3</v>
      </c>
      <c r="R15" s="61">
        <v>1.2244142381128682E-2</v>
      </c>
      <c r="S15" s="61">
        <v>5.0245940656899561E-4</v>
      </c>
      <c r="T15" s="61">
        <v>3.1734278309620777E-3</v>
      </c>
      <c r="U15" s="62">
        <v>4.0117416829745595E-2</v>
      </c>
      <c r="V15" s="63">
        <v>5.2758237689744539E-2</v>
      </c>
      <c r="W15" s="64"/>
    </row>
    <row r="16" spans="1:23" x14ac:dyDescent="0.25">
      <c r="A16" s="66" t="s">
        <v>34</v>
      </c>
      <c r="B16" s="67"/>
      <c r="C16" s="57">
        <v>44906</v>
      </c>
      <c r="D16" s="58">
        <v>42754</v>
      </c>
      <c r="E16" s="58">
        <v>41055</v>
      </c>
      <c r="F16" s="58">
        <v>38030</v>
      </c>
      <c r="G16" s="58">
        <v>2313</v>
      </c>
      <c r="H16" s="58">
        <v>59</v>
      </c>
      <c r="I16" s="58">
        <v>497</v>
      </c>
      <c r="J16" s="58">
        <v>25</v>
      </c>
      <c r="K16" s="58">
        <v>131</v>
      </c>
      <c r="L16" s="59">
        <v>1699</v>
      </c>
      <c r="M16" s="60">
        <v>2152</v>
      </c>
      <c r="N16" s="61">
        <v>0.9142430855564958</v>
      </c>
      <c r="O16" s="61">
        <v>0.84688014964592706</v>
      </c>
      <c r="P16" s="61">
        <v>5.1507593640048102E-2</v>
      </c>
      <c r="Q16" s="61">
        <v>1.3138556094953904E-3</v>
      </c>
      <c r="R16" s="61">
        <v>1.1067563354562864E-2</v>
      </c>
      <c r="S16" s="61">
        <v>5.5671847859974164E-4</v>
      </c>
      <c r="T16" s="61">
        <v>2.9172048278626466E-3</v>
      </c>
      <c r="U16" s="62">
        <v>3.7834587805638448E-2</v>
      </c>
      <c r="V16" s="63">
        <v>4.7922326637865761E-2</v>
      </c>
      <c r="W16" s="64"/>
    </row>
    <row r="17" spans="1:23" s="76" customFormat="1" x14ac:dyDescent="0.25">
      <c r="A17" s="68" t="s">
        <v>35</v>
      </c>
      <c r="B17" s="69"/>
      <c r="C17" s="70"/>
      <c r="D17" s="71"/>
      <c r="E17" s="71"/>
      <c r="F17" s="71"/>
      <c r="G17" s="71"/>
      <c r="H17" s="71"/>
      <c r="I17" s="71"/>
      <c r="J17" s="71"/>
      <c r="K17" s="71"/>
      <c r="L17" s="72"/>
      <c r="M17" s="73"/>
      <c r="N17" s="74"/>
      <c r="O17" s="74"/>
      <c r="P17" s="74"/>
      <c r="Q17" s="74"/>
      <c r="R17" s="74"/>
      <c r="S17" s="74"/>
      <c r="T17" s="74"/>
      <c r="U17" s="75"/>
      <c r="V17" s="63"/>
      <c r="W17" s="64"/>
    </row>
    <row r="18" spans="1:23" x14ac:dyDescent="0.25">
      <c r="A18" s="65"/>
      <c r="B18" s="56" t="s">
        <v>36</v>
      </c>
      <c r="C18" s="57">
        <v>15747</v>
      </c>
      <c r="D18" s="58">
        <v>15071</v>
      </c>
      <c r="E18" s="58">
        <v>14453</v>
      </c>
      <c r="F18" s="58">
        <v>13505</v>
      </c>
      <c r="G18" s="58">
        <v>650</v>
      </c>
      <c r="H18" s="58">
        <v>27</v>
      </c>
      <c r="I18" s="58">
        <v>203</v>
      </c>
      <c r="J18" s="58">
        <v>26</v>
      </c>
      <c r="K18" s="58">
        <v>42</v>
      </c>
      <c r="L18" s="59">
        <v>618</v>
      </c>
      <c r="M18" s="60">
        <v>676</v>
      </c>
      <c r="N18" s="61">
        <v>0.91782561757795134</v>
      </c>
      <c r="O18" s="61">
        <v>0.85762367435067</v>
      </c>
      <c r="P18" s="61">
        <v>4.1277703689591667E-2</v>
      </c>
      <c r="Q18" s="61">
        <v>1.7146123071061154E-3</v>
      </c>
      <c r="R18" s="61">
        <v>1.289134438305709E-2</v>
      </c>
      <c r="S18" s="61">
        <v>1.6511081475836667E-3</v>
      </c>
      <c r="T18" s="61">
        <v>2.6671746999428463E-3</v>
      </c>
      <c r="U18" s="62">
        <v>3.924557058487331E-2</v>
      </c>
      <c r="V18" s="63">
        <v>4.2928811837175333E-2</v>
      </c>
      <c r="W18" s="64"/>
    </row>
    <row r="19" spans="1:23" x14ac:dyDescent="0.25">
      <c r="A19" s="65"/>
      <c r="B19" s="56" t="s">
        <v>33</v>
      </c>
      <c r="C19" s="57">
        <v>73266</v>
      </c>
      <c r="D19" s="58">
        <v>69272</v>
      </c>
      <c r="E19" s="58">
        <v>66263</v>
      </c>
      <c r="F19" s="58">
        <v>56730</v>
      </c>
      <c r="G19" s="58">
        <v>7433</v>
      </c>
      <c r="H19" s="58">
        <v>125</v>
      </c>
      <c r="I19" s="58">
        <v>1699</v>
      </c>
      <c r="J19" s="58">
        <v>25</v>
      </c>
      <c r="K19" s="58">
        <v>251</v>
      </c>
      <c r="L19" s="59">
        <v>3009</v>
      </c>
      <c r="M19" s="60">
        <v>3994</v>
      </c>
      <c r="N19" s="61">
        <v>0.90441678268228098</v>
      </c>
      <c r="O19" s="61">
        <v>0.77430185897960857</v>
      </c>
      <c r="P19" s="61">
        <v>0.10145224251358065</v>
      </c>
      <c r="Q19" s="61">
        <v>1.7061119755411788E-3</v>
      </c>
      <c r="R19" s="61">
        <v>2.3189473971555703E-2</v>
      </c>
      <c r="S19" s="61">
        <v>3.4122239510823575E-4</v>
      </c>
      <c r="T19" s="61">
        <v>3.425872846886687E-3</v>
      </c>
      <c r="U19" s="62">
        <v>4.1069527475227255E-2</v>
      </c>
      <c r="V19" s="63">
        <v>5.451368984249174E-2</v>
      </c>
      <c r="W19" s="64"/>
    </row>
    <row r="20" spans="1:23" x14ac:dyDescent="0.25">
      <c r="A20" s="66" t="s">
        <v>37</v>
      </c>
      <c r="B20" s="67"/>
      <c r="C20" s="57">
        <v>89013</v>
      </c>
      <c r="D20" s="58">
        <v>84343</v>
      </c>
      <c r="E20" s="58">
        <v>80716</v>
      </c>
      <c r="F20" s="58">
        <v>70235</v>
      </c>
      <c r="G20" s="58">
        <v>8083</v>
      </c>
      <c r="H20" s="58">
        <v>152</v>
      </c>
      <c r="I20" s="58">
        <v>1902</v>
      </c>
      <c r="J20" s="58">
        <v>51</v>
      </c>
      <c r="K20" s="58">
        <v>293</v>
      </c>
      <c r="L20" s="59">
        <v>3627</v>
      </c>
      <c r="M20" s="60">
        <v>4670</v>
      </c>
      <c r="N20" s="61">
        <v>0.90678889600395451</v>
      </c>
      <c r="O20" s="61">
        <v>0.78904205003763495</v>
      </c>
      <c r="P20" s="61">
        <v>9.0806960781009513E-2</v>
      </c>
      <c r="Q20" s="61">
        <v>1.7076157415209015E-3</v>
      </c>
      <c r="R20" s="61">
        <v>2.1367665397189175E-2</v>
      </c>
      <c r="S20" s="61">
        <v>5.7295001853661823E-4</v>
      </c>
      <c r="T20" s="61">
        <v>3.2916540280633166E-3</v>
      </c>
      <c r="U20" s="62">
        <v>4.0746857200633618E-2</v>
      </c>
      <c r="V20" s="63">
        <v>5.2464246795411909E-2</v>
      </c>
      <c r="W20" s="64"/>
    </row>
    <row r="21" spans="1:23" x14ac:dyDescent="0.25">
      <c r="A21" s="68" t="s">
        <v>38</v>
      </c>
      <c r="B21" s="69"/>
      <c r="C21" s="70"/>
      <c r="D21" s="71"/>
      <c r="E21" s="71"/>
      <c r="F21" s="71"/>
      <c r="G21" s="71"/>
      <c r="H21" s="71"/>
      <c r="I21" s="71"/>
      <c r="J21" s="71"/>
      <c r="K21" s="71"/>
      <c r="L21" s="72"/>
      <c r="M21" s="73"/>
      <c r="N21" s="74"/>
      <c r="O21" s="74"/>
      <c r="P21" s="74"/>
      <c r="Q21" s="74"/>
      <c r="R21" s="74"/>
      <c r="S21" s="74"/>
      <c r="T21" s="74"/>
      <c r="U21" s="75"/>
      <c r="V21" s="63"/>
      <c r="W21" s="64"/>
    </row>
    <row r="22" spans="1:23" s="76" customFormat="1" x14ac:dyDescent="0.25">
      <c r="A22" s="65"/>
      <c r="B22" s="56" t="s">
        <v>33</v>
      </c>
      <c r="C22" s="57">
        <v>43625</v>
      </c>
      <c r="D22" s="58">
        <v>39325</v>
      </c>
      <c r="E22" s="58">
        <v>36029</v>
      </c>
      <c r="F22" s="58">
        <v>26267</v>
      </c>
      <c r="G22" s="58">
        <v>8383</v>
      </c>
      <c r="H22" s="58">
        <v>79</v>
      </c>
      <c r="I22" s="58">
        <v>921</v>
      </c>
      <c r="J22" s="58">
        <v>19</v>
      </c>
      <c r="K22" s="58">
        <v>360</v>
      </c>
      <c r="L22" s="59">
        <v>3296</v>
      </c>
      <c r="M22" s="60">
        <v>4300</v>
      </c>
      <c r="N22" s="61">
        <v>0.82587965616045844</v>
      </c>
      <c r="O22" s="61">
        <v>0.60210888252148997</v>
      </c>
      <c r="P22" s="61">
        <v>0.19216045845272206</v>
      </c>
      <c r="Q22" s="61">
        <v>1.8108882521489971E-3</v>
      </c>
      <c r="R22" s="61">
        <v>2.1111747851002866E-2</v>
      </c>
      <c r="S22" s="61">
        <v>4.3553008595988537E-4</v>
      </c>
      <c r="T22" s="61">
        <v>8.2521489971346708E-3</v>
      </c>
      <c r="U22" s="62">
        <v>7.5553008595988541E-2</v>
      </c>
      <c r="V22" s="63">
        <v>9.8567335243553003E-2</v>
      </c>
      <c r="W22" s="64"/>
    </row>
    <row r="23" spans="1:23" x14ac:dyDescent="0.25">
      <c r="A23" s="66" t="s">
        <v>39</v>
      </c>
      <c r="B23" s="67"/>
      <c r="C23" s="57">
        <v>43625</v>
      </c>
      <c r="D23" s="58">
        <v>39325</v>
      </c>
      <c r="E23" s="58">
        <v>36029</v>
      </c>
      <c r="F23" s="58">
        <v>26267</v>
      </c>
      <c r="G23" s="58">
        <v>8383</v>
      </c>
      <c r="H23" s="58">
        <v>79</v>
      </c>
      <c r="I23" s="58">
        <v>921</v>
      </c>
      <c r="J23" s="58">
        <v>19</v>
      </c>
      <c r="K23" s="58">
        <v>360</v>
      </c>
      <c r="L23" s="59">
        <v>3296</v>
      </c>
      <c r="M23" s="60">
        <v>4300</v>
      </c>
      <c r="N23" s="61">
        <v>0.82587965616045844</v>
      </c>
      <c r="O23" s="61">
        <v>0.60210888252148997</v>
      </c>
      <c r="P23" s="61">
        <v>0.19216045845272206</v>
      </c>
      <c r="Q23" s="61">
        <v>1.8108882521489971E-3</v>
      </c>
      <c r="R23" s="61">
        <v>2.1111747851002866E-2</v>
      </c>
      <c r="S23" s="61">
        <v>4.3553008595988537E-4</v>
      </c>
      <c r="T23" s="61">
        <v>8.2521489971346708E-3</v>
      </c>
      <c r="U23" s="62">
        <v>7.5553008595988541E-2</v>
      </c>
      <c r="V23" s="63">
        <v>9.8567335243553003E-2</v>
      </c>
      <c r="W23" s="64"/>
    </row>
    <row r="24" spans="1:23" x14ac:dyDescent="0.25">
      <c r="A24" s="68" t="s">
        <v>40</v>
      </c>
      <c r="B24" s="69"/>
      <c r="C24" s="70"/>
      <c r="D24" s="71"/>
      <c r="E24" s="71"/>
      <c r="F24" s="71"/>
      <c r="G24" s="71"/>
      <c r="H24" s="71"/>
      <c r="I24" s="71"/>
      <c r="J24" s="71"/>
      <c r="K24" s="71"/>
      <c r="L24" s="72"/>
      <c r="M24" s="73"/>
      <c r="N24" s="74"/>
      <c r="O24" s="74"/>
      <c r="P24" s="74"/>
      <c r="Q24" s="74"/>
      <c r="R24" s="74"/>
      <c r="S24" s="74"/>
      <c r="T24" s="74"/>
      <c r="U24" s="75"/>
      <c r="V24" s="63"/>
      <c r="W24" s="64"/>
    </row>
    <row r="25" spans="1:23" x14ac:dyDescent="0.25">
      <c r="A25" s="65"/>
      <c r="B25" s="56" t="s">
        <v>36</v>
      </c>
      <c r="C25" s="57">
        <v>125990</v>
      </c>
      <c r="D25" s="58">
        <v>103471</v>
      </c>
      <c r="E25" s="58">
        <v>96867</v>
      </c>
      <c r="F25" s="58">
        <v>66505</v>
      </c>
      <c r="G25" s="58">
        <v>21058</v>
      </c>
      <c r="H25" s="58">
        <v>212</v>
      </c>
      <c r="I25" s="58">
        <v>8182</v>
      </c>
      <c r="J25" s="58">
        <v>89</v>
      </c>
      <c r="K25" s="58">
        <v>821</v>
      </c>
      <c r="L25" s="59">
        <v>6604</v>
      </c>
      <c r="M25" s="60">
        <v>22519</v>
      </c>
      <c r="N25" s="61">
        <v>0.76884673386776725</v>
      </c>
      <c r="O25" s="61">
        <v>0.52785935391697758</v>
      </c>
      <c r="P25" s="61">
        <v>0.16714024922612905</v>
      </c>
      <c r="Q25" s="61">
        <v>1.682673228033971E-3</v>
      </c>
      <c r="R25" s="61">
        <v>6.4941662036669581E-2</v>
      </c>
      <c r="S25" s="61">
        <v>7.0640527025954435E-4</v>
      </c>
      <c r="T25" s="61">
        <v>6.5163901896975948E-3</v>
      </c>
      <c r="U25" s="62">
        <v>5.2416858480831809E-2</v>
      </c>
      <c r="V25" s="63">
        <v>0.17873640765140089</v>
      </c>
      <c r="W25" s="64"/>
    </row>
    <row r="26" spans="1:23" x14ac:dyDescent="0.25">
      <c r="A26" s="66" t="s">
        <v>41</v>
      </c>
      <c r="B26" s="67"/>
      <c r="C26" s="57">
        <v>125990</v>
      </c>
      <c r="D26" s="58">
        <v>103471</v>
      </c>
      <c r="E26" s="58">
        <v>96867</v>
      </c>
      <c r="F26" s="58">
        <v>66505</v>
      </c>
      <c r="G26" s="58">
        <v>21058</v>
      </c>
      <c r="H26" s="58">
        <v>212</v>
      </c>
      <c r="I26" s="58">
        <v>8182</v>
      </c>
      <c r="J26" s="58">
        <v>89</v>
      </c>
      <c r="K26" s="58">
        <v>821</v>
      </c>
      <c r="L26" s="59">
        <v>6604</v>
      </c>
      <c r="M26" s="60">
        <v>22519</v>
      </c>
      <c r="N26" s="61">
        <v>0.76884673386776725</v>
      </c>
      <c r="O26" s="61">
        <v>0.52785935391697758</v>
      </c>
      <c r="P26" s="61">
        <v>0.16714024922612905</v>
      </c>
      <c r="Q26" s="61">
        <v>1.682673228033971E-3</v>
      </c>
      <c r="R26" s="61">
        <v>6.4941662036669581E-2</v>
      </c>
      <c r="S26" s="61">
        <v>7.0640527025954435E-4</v>
      </c>
      <c r="T26" s="61">
        <v>6.5163901896975948E-3</v>
      </c>
      <c r="U26" s="62">
        <v>5.2416858480831809E-2</v>
      </c>
      <c r="V26" s="63">
        <v>0.17873640765140089</v>
      </c>
      <c r="W26" s="64"/>
    </row>
    <row r="27" spans="1:23" x14ac:dyDescent="0.25">
      <c r="A27" s="68" t="s">
        <v>42</v>
      </c>
      <c r="B27" s="69"/>
      <c r="C27" s="70"/>
      <c r="D27" s="71"/>
      <c r="E27" s="71"/>
      <c r="F27" s="71"/>
      <c r="G27" s="71"/>
      <c r="H27" s="71"/>
      <c r="I27" s="71"/>
      <c r="J27" s="71"/>
      <c r="K27" s="71"/>
      <c r="L27" s="72"/>
      <c r="M27" s="73"/>
      <c r="N27" s="74"/>
      <c r="O27" s="74"/>
      <c r="P27" s="74"/>
      <c r="Q27" s="74"/>
      <c r="R27" s="74"/>
      <c r="S27" s="74"/>
      <c r="T27" s="74"/>
      <c r="U27" s="75"/>
      <c r="V27" s="63"/>
      <c r="W27" s="64"/>
    </row>
    <row r="28" spans="1:23" x14ac:dyDescent="0.25">
      <c r="A28" s="65"/>
      <c r="B28" s="56" t="s">
        <v>36</v>
      </c>
      <c r="C28" s="57">
        <v>126452</v>
      </c>
      <c r="D28" s="58">
        <v>117795</v>
      </c>
      <c r="E28" s="58">
        <v>111665</v>
      </c>
      <c r="F28" s="58">
        <v>100717</v>
      </c>
      <c r="G28" s="58">
        <v>5189</v>
      </c>
      <c r="H28" s="58">
        <v>159</v>
      </c>
      <c r="I28" s="58">
        <v>4988</v>
      </c>
      <c r="J28" s="58">
        <v>36</v>
      </c>
      <c r="K28" s="58">
        <v>576</v>
      </c>
      <c r="L28" s="59">
        <v>6130</v>
      </c>
      <c r="M28" s="60">
        <v>8657</v>
      </c>
      <c r="N28" s="61">
        <v>0.88306234776832315</v>
      </c>
      <c r="O28" s="61">
        <v>0.79648404137538353</v>
      </c>
      <c r="P28" s="61">
        <v>4.1035333565305414E-2</v>
      </c>
      <c r="Q28" s="61">
        <v>1.2573941100180305E-3</v>
      </c>
      <c r="R28" s="61">
        <v>3.9445797614905263E-2</v>
      </c>
      <c r="S28" s="61">
        <v>2.8469300604181823E-4</v>
      </c>
      <c r="T28" s="61">
        <v>4.5550880966690917E-3</v>
      </c>
      <c r="U28" s="62">
        <v>4.8476892417676269E-2</v>
      </c>
      <c r="V28" s="63">
        <v>6.8460759814000571E-2</v>
      </c>
      <c r="W28" s="64"/>
    </row>
    <row r="29" spans="1:23" s="76" customFormat="1" x14ac:dyDescent="0.25">
      <c r="A29" s="66" t="s">
        <v>43</v>
      </c>
      <c r="B29" s="67"/>
      <c r="C29" s="57">
        <v>126452</v>
      </c>
      <c r="D29" s="58">
        <v>117795</v>
      </c>
      <c r="E29" s="58">
        <v>111665</v>
      </c>
      <c r="F29" s="58">
        <v>100717</v>
      </c>
      <c r="G29" s="58">
        <v>5189</v>
      </c>
      <c r="H29" s="58">
        <v>159</v>
      </c>
      <c r="I29" s="58">
        <v>4988</v>
      </c>
      <c r="J29" s="58">
        <v>36</v>
      </c>
      <c r="K29" s="58">
        <v>576</v>
      </c>
      <c r="L29" s="59">
        <v>6130</v>
      </c>
      <c r="M29" s="60">
        <v>8657</v>
      </c>
      <c r="N29" s="61">
        <v>0.88306234776832315</v>
      </c>
      <c r="O29" s="61">
        <v>0.79648404137538353</v>
      </c>
      <c r="P29" s="61">
        <v>4.1035333565305414E-2</v>
      </c>
      <c r="Q29" s="61">
        <v>1.2573941100180305E-3</v>
      </c>
      <c r="R29" s="61">
        <v>3.9445797614905263E-2</v>
      </c>
      <c r="S29" s="61">
        <v>2.8469300604181823E-4</v>
      </c>
      <c r="T29" s="61">
        <v>4.5550880966690917E-3</v>
      </c>
      <c r="U29" s="62">
        <v>4.8476892417676269E-2</v>
      </c>
      <c r="V29" s="63">
        <v>6.8460759814000571E-2</v>
      </c>
      <c r="W29" s="64"/>
    </row>
    <row r="30" spans="1:23" x14ac:dyDescent="0.25">
      <c r="A30" s="68" t="s">
        <v>44</v>
      </c>
      <c r="B30" s="69"/>
      <c r="C30" s="70"/>
      <c r="D30" s="71"/>
      <c r="E30" s="71"/>
      <c r="F30" s="71"/>
      <c r="G30" s="71"/>
      <c r="H30" s="71"/>
      <c r="I30" s="71"/>
      <c r="J30" s="71"/>
      <c r="K30" s="71"/>
      <c r="L30" s="72"/>
      <c r="M30" s="73"/>
      <c r="N30" s="74"/>
      <c r="O30" s="74"/>
      <c r="P30" s="74"/>
      <c r="Q30" s="74"/>
      <c r="R30" s="74"/>
      <c r="S30" s="74"/>
      <c r="T30" s="74"/>
      <c r="U30" s="75"/>
      <c r="V30" s="63"/>
      <c r="W30" s="64"/>
    </row>
    <row r="31" spans="1:23" x14ac:dyDescent="0.25">
      <c r="A31" s="65"/>
      <c r="B31" s="56" t="s">
        <v>45</v>
      </c>
      <c r="C31" s="57">
        <v>130253</v>
      </c>
      <c r="D31" s="58">
        <v>123942</v>
      </c>
      <c r="E31" s="58">
        <v>118230</v>
      </c>
      <c r="F31" s="58">
        <v>109069</v>
      </c>
      <c r="G31" s="58">
        <v>5355</v>
      </c>
      <c r="H31" s="58">
        <v>205</v>
      </c>
      <c r="I31" s="58">
        <v>3139</v>
      </c>
      <c r="J31" s="58">
        <v>22</v>
      </c>
      <c r="K31" s="58">
        <v>440</v>
      </c>
      <c r="L31" s="59">
        <v>5712</v>
      </c>
      <c r="M31" s="60">
        <v>6311</v>
      </c>
      <c r="N31" s="61">
        <v>0.90769502429886451</v>
      </c>
      <c r="O31" s="61">
        <v>0.83736267110930263</v>
      </c>
      <c r="P31" s="61">
        <v>4.1112296837692797E-2</v>
      </c>
      <c r="Q31" s="61">
        <v>1.5738601030302565E-3</v>
      </c>
      <c r="R31" s="61">
        <v>2.4099252992253538E-2</v>
      </c>
      <c r="S31" s="61">
        <v>1.6890205983739339E-4</v>
      </c>
      <c r="T31" s="61">
        <v>3.3780411967478676E-3</v>
      </c>
      <c r="U31" s="62">
        <v>4.3853116626872315E-2</v>
      </c>
      <c r="V31" s="63">
        <v>4.8451859074263165E-2</v>
      </c>
      <c r="W31" s="64"/>
    </row>
    <row r="32" spans="1:23" x14ac:dyDescent="0.25">
      <c r="A32" s="65"/>
      <c r="B32" s="56" t="s">
        <v>36</v>
      </c>
      <c r="C32" s="57">
        <v>3528</v>
      </c>
      <c r="D32" s="58">
        <v>3261</v>
      </c>
      <c r="E32" s="58">
        <v>3085</v>
      </c>
      <c r="F32" s="58">
        <v>2909</v>
      </c>
      <c r="G32" s="58">
        <v>110</v>
      </c>
      <c r="H32" s="58">
        <v>3</v>
      </c>
      <c r="I32" s="58">
        <v>54</v>
      </c>
      <c r="J32" s="58">
        <v>3</v>
      </c>
      <c r="K32" s="58">
        <v>6</v>
      </c>
      <c r="L32" s="59">
        <v>176</v>
      </c>
      <c r="M32" s="60">
        <v>267</v>
      </c>
      <c r="N32" s="61">
        <v>0.87443310657596374</v>
      </c>
      <c r="O32" s="61">
        <v>0.82454648526077101</v>
      </c>
      <c r="P32" s="61">
        <v>3.1179138321995464E-2</v>
      </c>
      <c r="Q32" s="61">
        <v>8.5034013605442174E-4</v>
      </c>
      <c r="R32" s="61">
        <v>1.5306122448979591E-2</v>
      </c>
      <c r="S32" s="61">
        <v>8.5034013605442174E-4</v>
      </c>
      <c r="T32" s="61">
        <v>1.7006802721088435E-3</v>
      </c>
      <c r="U32" s="62">
        <v>4.9886621315192746E-2</v>
      </c>
      <c r="V32" s="63">
        <v>7.5680272108843538E-2</v>
      </c>
      <c r="W32" s="64"/>
    </row>
    <row r="33" spans="1:23" s="76" customFormat="1" x14ac:dyDescent="0.25">
      <c r="A33" s="66" t="s">
        <v>46</v>
      </c>
      <c r="B33" s="67"/>
      <c r="C33" s="57">
        <v>133781</v>
      </c>
      <c r="D33" s="58">
        <v>127203</v>
      </c>
      <c r="E33" s="58">
        <v>121315</v>
      </c>
      <c r="F33" s="58">
        <v>111978</v>
      </c>
      <c r="G33" s="58">
        <v>5465</v>
      </c>
      <c r="H33" s="58">
        <v>208</v>
      </c>
      <c r="I33" s="58">
        <v>3193</v>
      </c>
      <c r="J33" s="58">
        <v>25</v>
      </c>
      <c r="K33" s="58">
        <v>446</v>
      </c>
      <c r="L33" s="59">
        <v>5888</v>
      </c>
      <c r="M33" s="60">
        <v>6578</v>
      </c>
      <c r="N33" s="61">
        <v>0.90681785903827894</v>
      </c>
      <c r="O33" s="61">
        <v>0.83702468960465237</v>
      </c>
      <c r="P33" s="61">
        <v>4.0850344966774053E-2</v>
      </c>
      <c r="Q33" s="61">
        <v>1.5547798267317482E-3</v>
      </c>
      <c r="R33" s="61">
        <v>2.3867365320934961E-2</v>
      </c>
      <c r="S33" s="61">
        <v>1.8687257532833511E-4</v>
      </c>
      <c r="T33" s="61">
        <v>3.3338067438574985E-3</v>
      </c>
      <c r="U33" s="62">
        <v>4.4012228941329487E-2</v>
      </c>
      <c r="V33" s="63">
        <v>4.9169912020391539E-2</v>
      </c>
      <c r="W33" s="64"/>
    </row>
    <row r="34" spans="1:23" x14ac:dyDescent="0.25">
      <c r="A34" s="68" t="s">
        <v>47</v>
      </c>
      <c r="B34" s="69"/>
      <c r="C34" s="70"/>
      <c r="D34" s="71"/>
      <c r="E34" s="71"/>
      <c r="F34" s="71"/>
      <c r="G34" s="71"/>
      <c r="H34" s="71"/>
      <c r="I34" s="71"/>
      <c r="J34" s="71"/>
      <c r="K34" s="71"/>
      <c r="L34" s="72"/>
      <c r="M34" s="73"/>
      <c r="N34" s="74"/>
      <c r="O34" s="74"/>
      <c r="P34" s="74"/>
      <c r="Q34" s="74"/>
      <c r="R34" s="74"/>
      <c r="S34" s="74"/>
      <c r="T34" s="74"/>
      <c r="U34" s="75"/>
      <c r="V34" s="63"/>
      <c r="W34" s="64"/>
    </row>
    <row r="35" spans="1:23" x14ac:dyDescent="0.25">
      <c r="A35" s="65"/>
      <c r="B35" s="56" t="s">
        <v>48</v>
      </c>
      <c r="C35" s="57">
        <v>130703</v>
      </c>
      <c r="D35" s="58">
        <v>116492</v>
      </c>
      <c r="E35" s="58">
        <v>109305</v>
      </c>
      <c r="F35" s="58">
        <v>80332</v>
      </c>
      <c r="G35" s="58">
        <v>24909</v>
      </c>
      <c r="H35" s="58">
        <v>766</v>
      </c>
      <c r="I35" s="58">
        <v>2597</v>
      </c>
      <c r="J35" s="58">
        <v>36</v>
      </c>
      <c r="K35" s="58">
        <v>665</v>
      </c>
      <c r="L35" s="59">
        <v>7187</v>
      </c>
      <c r="M35" s="60">
        <v>14211</v>
      </c>
      <c r="N35" s="61">
        <v>0.83628531862313793</v>
      </c>
      <c r="O35" s="61">
        <v>0.61461481373801674</v>
      </c>
      <c r="P35" s="61">
        <v>0.19057710993626772</v>
      </c>
      <c r="Q35" s="61">
        <v>5.8606152880959122E-3</v>
      </c>
      <c r="R35" s="61">
        <v>1.9869475069432225E-2</v>
      </c>
      <c r="S35" s="61">
        <v>2.7543361667291494E-4</v>
      </c>
      <c r="T35" s="61">
        <v>5.0878709746524564E-3</v>
      </c>
      <c r="U35" s="62">
        <v>5.4987261195228877E-2</v>
      </c>
      <c r="V35" s="63">
        <v>0.10872742018163317</v>
      </c>
      <c r="W35" s="64"/>
    </row>
    <row r="36" spans="1:23" x14ac:dyDescent="0.25">
      <c r="A36" s="66" t="s">
        <v>49</v>
      </c>
      <c r="B36" s="67"/>
      <c r="C36" s="57">
        <v>130703</v>
      </c>
      <c r="D36" s="58">
        <v>116492</v>
      </c>
      <c r="E36" s="58">
        <v>109305</v>
      </c>
      <c r="F36" s="58">
        <v>80332</v>
      </c>
      <c r="G36" s="58">
        <v>24909</v>
      </c>
      <c r="H36" s="58">
        <v>766</v>
      </c>
      <c r="I36" s="58">
        <v>2597</v>
      </c>
      <c r="J36" s="58">
        <v>36</v>
      </c>
      <c r="K36" s="58">
        <v>665</v>
      </c>
      <c r="L36" s="59">
        <v>7187</v>
      </c>
      <c r="M36" s="60">
        <v>14211</v>
      </c>
      <c r="N36" s="61">
        <v>0.83628531862313793</v>
      </c>
      <c r="O36" s="61">
        <v>0.61461481373801674</v>
      </c>
      <c r="P36" s="61">
        <v>0.19057710993626772</v>
      </c>
      <c r="Q36" s="61">
        <v>5.8606152880959122E-3</v>
      </c>
      <c r="R36" s="61">
        <v>1.9869475069432225E-2</v>
      </c>
      <c r="S36" s="61">
        <v>2.7543361667291494E-4</v>
      </c>
      <c r="T36" s="61">
        <v>5.0878709746524564E-3</v>
      </c>
      <c r="U36" s="62">
        <v>5.4987261195228877E-2</v>
      </c>
      <c r="V36" s="63">
        <v>0.10872742018163317</v>
      </c>
      <c r="W36" s="64"/>
    </row>
    <row r="37" spans="1:23" x14ac:dyDescent="0.25">
      <c r="A37" s="68" t="s">
        <v>50</v>
      </c>
      <c r="B37" s="69"/>
      <c r="C37" s="70"/>
      <c r="D37" s="71"/>
      <c r="E37" s="71"/>
      <c r="F37" s="71"/>
      <c r="G37" s="71"/>
      <c r="H37" s="71"/>
      <c r="I37" s="71"/>
      <c r="J37" s="71"/>
      <c r="K37" s="71"/>
      <c r="L37" s="72"/>
      <c r="M37" s="73"/>
      <c r="N37" s="74"/>
      <c r="O37" s="74"/>
      <c r="P37" s="74"/>
      <c r="Q37" s="74"/>
      <c r="R37" s="74"/>
      <c r="S37" s="74"/>
      <c r="T37" s="74"/>
      <c r="U37" s="75"/>
      <c r="V37" s="63"/>
      <c r="W37" s="64"/>
    </row>
    <row r="38" spans="1:23" x14ac:dyDescent="0.25">
      <c r="A38" s="65"/>
      <c r="B38" s="56" t="s">
        <v>48</v>
      </c>
      <c r="C38" s="57">
        <v>84006</v>
      </c>
      <c r="D38" s="58">
        <v>80776</v>
      </c>
      <c r="E38" s="58">
        <v>77252</v>
      </c>
      <c r="F38" s="58">
        <v>59758</v>
      </c>
      <c r="G38" s="58">
        <v>10770</v>
      </c>
      <c r="H38" s="58">
        <v>124</v>
      </c>
      <c r="I38" s="58">
        <v>6282</v>
      </c>
      <c r="J38" s="58">
        <v>30</v>
      </c>
      <c r="K38" s="58">
        <v>288</v>
      </c>
      <c r="L38" s="59">
        <v>3524</v>
      </c>
      <c r="M38" s="60">
        <v>3230</v>
      </c>
      <c r="N38" s="61">
        <v>0.9196009808823179</v>
      </c>
      <c r="O38" s="61">
        <v>0.71135395090826847</v>
      </c>
      <c r="P38" s="61">
        <v>0.12820512820512819</v>
      </c>
      <c r="Q38" s="61">
        <v>1.4760850415446516E-3</v>
      </c>
      <c r="R38" s="61">
        <v>7.4780372830512101E-2</v>
      </c>
      <c r="S38" s="61">
        <v>3.5711734876080279E-4</v>
      </c>
      <c r="T38" s="61">
        <v>3.4283265481037067E-3</v>
      </c>
      <c r="U38" s="62">
        <v>4.194938456776897E-2</v>
      </c>
      <c r="V38" s="63">
        <v>3.8449634549913105E-2</v>
      </c>
      <c r="W38" s="64"/>
    </row>
    <row r="39" spans="1:23" s="76" customFormat="1" x14ac:dyDescent="0.25">
      <c r="A39" s="66" t="s">
        <v>51</v>
      </c>
      <c r="B39" s="67"/>
      <c r="C39" s="57">
        <v>84006</v>
      </c>
      <c r="D39" s="58">
        <v>80776</v>
      </c>
      <c r="E39" s="58">
        <v>77252</v>
      </c>
      <c r="F39" s="58">
        <v>59758</v>
      </c>
      <c r="G39" s="58">
        <v>10770</v>
      </c>
      <c r="H39" s="58">
        <v>124</v>
      </c>
      <c r="I39" s="58">
        <v>6282</v>
      </c>
      <c r="J39" s="58">
        <v>30</v>
      </c>
      <c r="K39" s="58">
        <v>288</v>
      </c>
      <c r="L39" s="59">
        <v>3524</v>
      </c>
      <c r="M39" s="60">
        <v>3230</v>
      </c>
      <c r="N39" s="61">
        <v>0.9196009808823179</v>
      </c>
      <c r="O39" s="61">
        <v>0.71135395090826847</v>
      </c>
      <c r="P39" s="61">
        <v>0.12820512820512819</v>
      </c>
      <c r="Q39" s="61">
        <v>1.4760850415446516E-3</v>
      </c>
      <c r="R39" s="61">
        <v>7.4780372830512101E-2</v>
      </c>
      <c r="S39" s="61">
        <v>3.5711734876080279E-4</v>
      </c>
      <c r="T39" s="61">
        <v>3.4283265481037067E-3</v>
      </c>
      <c r="U39" s="62">
        <v>4.194938456776897E-2</v>
      </c>
      <c r="V39" s="63">
        <v>3.8449634549913105E-2</v>
      </c>
      <c r="W39" s="64"/>
    </row>
    <row r="40" spans="1:23" x14ac:dyDescent="0.25">
      <c r="A40" s="68" t="s">
        <v>52</v>
      </c>
      <c r="B40" s="69"/>
      <c r="C40" s="70"/>
      <c r="D40" s="71"/>
      <c r="E40" s="71"/>
      <c r="F40" s="71"/>
      <c r="G40" s="71"/>
      <c r="H40" s="71"/>
      <c r="I40" s="71"/>
      <c r="J40" s="71"/>
      <c r="K40" s="71"/>
      <c r="L40" s="72"/>
      <c r="M40" s="73"/>
      <c r="N40" s="74"/>
      <c r="O40" s="74"/>
      <c r="P40" s="74"/>
      <c r="Q40" s="74"/>
      <c r="R40" s="74"/>
      <c r="S40" s="74"/>
      <c r="T40" s="74"/>
      <c r="U40" s="75"/>
      <c r="V40" s="63"/>
      <c r="W40" s="64"/>
    </row>
    <row r="41" spans="1:23" x14ac:dyDescent="0.25">
      <c r="A41" s="65"/>
      <c r="B41" s="56" t="s">
        <v>53</v>
      </c>
      <c r="C41" s="57">
        <v>45409</v>
      </c>
      <c r="D41" s="58">
        <v>43416</v>
      </c>
      <c r="E41" s="58">
        <v>41387</v>
      </c>
      <c r="F41" s="58">
        <v>36601</v>
      </c>
      <c r="G41" s="58">
        <v>2947</v>
      </c>
      <c r="H41" s="58">
        <v>72</v>
      </c>
      <c r="I41" s="58">
        <v>1575</v>
      </c>
      <c r="J41" s="58">
        <v>16</v>
      </c>
      <c r="K41" s="58">
        <v>176</v>
      </c>
      <c r="L41" s="59">
        <v>2029</v>
      </c>
      <c r="M41" s="60">
        <v>1993</v>
      </c>
      <c r="N41" s="61">
        <v>0.91142725010460479</v>
      </c>
      <c r="O41" s="61">
        <v>0.80602964170098435</v>
      </c>
      <c r="P41" s="61">
        <v>6.4899028826884544E-2</v>
      </c>
      <c r="Q41" s="61">
        <v>1.5855887599374573E-3</v>
      </c>
      <c r="R41" s="61">
        <v>3.4684754123631881E-2</v>
      </c>
      <c r="S41" s="61">
        <v>3.5235305776387942E-4</v>
      </c>
      <c r="T41" s="61">
        <v>3.8758836354026733E-3</v>
      </c>
      <c r="U41" s="62">
        <v>4.4682772137681959E-2</v>
      </c>
      <c r="V41" s="63">
        <v>4.3889977757713229E-2</v>
      </c>
      <c r="W41" s="64"/>
    </row>
    <row r="42" spans="1:23" x14ac:dyDescent="0.25">
      <c r="A42" s="66" t="s">
        <v>54</v>
      </c>
      <c r="B42" s="67"/>
      <c r="C42" s="57">
        <v>45409</v>
      </c>
      <c r="D42" s="58">
        <v>43416</v>
      </c>
      <c r="E42" s="58">
        <v>41387</v>
      </c>
      <c r="F42" s="58">
        <v>36601</v>
      </c>
      <c r="G42" s="58">
        <v>2947</v>
      </c>
      <c r="H42" s="58">
        <v>72</v>
      </c>
      <c r="I42" s="58">
        <v>1575</v>
      </c>
      <c r="J42" s="58">
        <v>16</v>
      </c>
      <c r="K42" s="58">
        <v>176</v>
      </c>
      <c r="L42" s="59">
        <v>2029</v>
      </c>
      <c r="M42" s="60">
        <v>1993</v>
      </c>
      <c r="N42" s="61">
        <v>0.91142725010460479</v>
      </c>
      <c r="O42" s="61">
        <v>0.80602964170098435</v>
      </c>
      <c r="P42" s="61">
        <v>6.4899028826884544E-2</v>
      </c>
      <c r="Q42" s="61">
        <v>1.5855887599374573E-3</v>
      </c>
      <c r="R42" s="61">
        <v>3.4684754123631881E-2</v>
      </c>
      <c r="S42" s="61">
        <v>3.5235305776387942E-4</v>
      </c>
      <c r="T42" s="61">
        <v>3.8758836354026733E-3</v>
      </c>
      <c r="U42" s="62">
        <v>4.4682772137681959E-2</v>
      </c>
      <c r="V42" s="63">
        <v>4.3889977757713229E-2</v>
      </c>
      <c r="W42" s="64"/>
    </row>
    <row r="43" spans="1:23" x14ac:dyDescent="0.25">
      <c r="A43" s="68" t="s">
        <v>55</v>
      </c>
      <c r="B43" s="69"/>
      <c r="C43" s="70"/>
      <c r="D43" s="71"/>
      <c r="E43" s="71"/>
      <c r="F43" s="71"/>
      <c r="G43" s="71"/>
      <c r="H43" s="71"/>
      <c r="I43" s="71"/>
      <c r="J43" s="71"/>
      <c r="K43" s="71"/>
      <c r="L43" s="72"/>
      <c r="M43" s="73"/>
      <c r="N43" s="74"/>
      <c r="O43" s="74"/>
      <c r="P43" s="74"/>
      <c r="Q43" s="74"/>
      <c r="R43" s="74"/>
      <c r="S43" s="74"/>
      <c r="T43" s="74"/>
      <c r="U43" s="75"/>
      <c r="V43" s="63"/>
      <c r="W43" s="64"/>
    </row>
    <row r="44" spans="1:23" x14ac:dyDescent="0.25">
      <c r="A44" s="65"/>
      <c r="B44" s="56" t="s">
        <v>48</v>
      </c>
      <c r="C44" s="57">
        <v>128099</v>
      </c>
      <c r="D44" s="58">
        <v>119088</v>
      </c>
      <c r="E44" s="58">
        <v>113611</v>
      </c>
      <c r="F44" s="58">
        <v>59087</v>
      </c>
      <c r="G44" s="58">
        <v>43555</v>
      </c>
      <c r="H44" s="58">
        <v>297</v>
      </c>
      <c r="I44" s="58">
        <v>9944</v>
      </c>
      <c r="J44" s="58">
        <v>46</v>
      </c>
      <c r="K44" s="58">
        <v>682</v>
      </c>
      <c r="L44" s="59">
        <v>5477</v>
      </c>
      <c r="M44" s="60">
        <v>9011</v>
      </c>
      <c r="N44" s="61">
        <v>0.88689997579996727</v>
      </c>
      <c r="O44" s="61">
        <v>0.46126043138510059</v>
      </c>
      <c r="P44" s="61">
        <v>0.34001046065933382</v>
      </c>
      <c r="Q44" s="61">
        <v>2.3185192702519144E-3</v>
      </c>
      <c r="R44" s="61">
        <v>7.7627460011397434E-2</v>
      </c>
      <c r="S44" s="61">
        <v>3.5909726071241775E-4</v>
      </c>
      <c r="T44" s="61">
        <v>5.3240072131710628E-3</v>
      </c>
      <c r="U44" s="62">
        <v>4.2755993411345915E-2</v>
      </c>
      <c r="V44" s="63">
        <v>7.0344030788686882E-2</v>
      </c>
      <c r="W44" s="64"/>
    </row>
    <row r="45" spans="1:23" x14ac:dyDescent="0.25">
      <c r="A45" s="66" t="s">
        <v>56</v>
      </c>
      <c r="B45" s="67"/>
      <c r="C45" s="57">
        <v>128099</v>
      </c>
      <c r="D45" s="58">
        <v>119088</v>
      </c>
      <c r="E45" s="58">
        <v>113611</v>
      </c>
      <c r="F45" s="58">
        <v>59087</v>
      </c>
      <c r="G45" s="58">
        <v>43555</v>
      </c>
      <c r="H45" s="58">
        <v>297</v>
      </c>
      <c r="I45" s="58">
        <v>9944</v>
      </c>
      <c r="J45" s="58">
        <v>46</v>
      </c>
      <c r="K45" s="58">
        <v>682</v>
      </c>
      <c r="L45" s="59">
        <v>5477</v>
      </c>
      <c r="M45" s="60">
        <v>9011</v>
      </c>
      <c r="N45" s="61">
        <v>0.88689997579996727</v>
      </c>
      <c r="O45" s="61">
        <v>0.46126043138510059</v>
      </c>
      <c r="P45" s="61">
        <v>0.34001046065933382</v>
      </c>
      <c r="Q45" s="61">
        <v>2.3185192702519144E-3</v>
      </c>
      <c r="R45" s="61">
        <v>7.7627460011397434E-2</v>
      </c>
      <c r="S45" s="61">
        <v>3.5909726071241775E-4</v>
      </c>
      <c r="T45" s="61">
        <v>5.3240072131710628E-3</v>
      </c>
      <c r="U45" s="62">
        <v>4.2755993411345915E-2</v>
      </c>
      <c r="V45" s="63">
        <v>7.0344030788686882E-2</v>
      </c>
      <c r="W45" s="64"/>
    </row>
    <row r="46" spans="1:23" s="76" customFormat="1" x14ac:dyDescent="0.25">
      <c r="A46" s="68" t="s">
        <v>57</v>
      </c>
      <c r="B46" s="69"/>
      <c r="C46" s="70"/>
      <c r="D46" s="71"/>
      <c r="E46" s="71"/>
      <c r="F46" s="71"/>
      <c r="G46" s="71"/>
      <c r="H46" s="71"/>
      <c r="I46" s="71"/>
      <c r="J46" s="71"/>
      <c r="K46" s="71"/>
      <c r="L46" s="72"/>
      <c r="M46" s="73"/>
      <c r="N46" s="74"/>
      <c r="O46" s="74"/>
      <c r="P46" s="74"/>
      <c r="Q46" s="74"/>
      <c r="R46" s="74"/>
      <c r="S46" s="74"/>
      <c r="T46" s="74"/>
      <c r="U46" s="75"/>
      <c r="V46" s="63"/>
      <c r="W46" s="64"/>
    </row>
    <row r="47" spans="1:23" x14ac:dyDescent="0.25">
      <c r="A47" s="65"/>
      <c r="B47" s="56" t="s">
        <v>58</v>
      </c>
      <c r="C47" s="57">
        <v>69558</v>
      </c>
      <c r="D47" s="58">
        <v>67018</v>
      </c>
      <c r="E47" s="58">
        <v>64070</v>
      </c>
      <c r="F47" s="58">
        <v>41087</v>
      </c>
      <c r="G47" s="58">
        <v>4452</v>
      </c>
      <c r="H47" s="58">
        <v>62</v>
      </c>
      <c r="I47" s="58">
        <v>18090</v>
      </c>
      <c r="J47" s="58">
        <v>8</v>
      </c>
      <c r="K47" s="58">
        <v>371</v>
      </c>
      <c r="L47" s="59">
        <v>2948</v>
      </c>
      <c r="M47" s="60">
        <v>2540</v>
      </c>
      <c r="N47" s="61">
        <v>0.92110181431323501</v>
      </c>
      <c r="O47" s="61">
        <v>0.59068690876678454</v>
      </c>
      <c r="P47" s="61">
        <v>6.4004140429569562E-2</v>
      </c>
      <c r="Q47" s="61">
        <v>8.9134247678196617E-4</v>
      </c>
      <c r="R47" s="61">
        <v>0.2600707323384801</v>
      </c>
      <c r="S47" s="61">
        <v>1.1501193248799563E-4</v>
      </c>
      <c r="T47" s="61">
        <v>5.3336783691307977E-3</v>
      </c>
      <c r="U47" s="62">
        <v>4.2381897121826391E-2</v>
      </c>
      <c r="V47" s="63">
        <v>3.6516288564938611E-2</v>
      </c>
      <c r="W47" s="64"/>
    </row>
    <row r="48" spans="1:23" x14ac:dyDescent="0.25">
      <c r="A48" s="65"/>
      <c r="B48" s="56" t="s">
        <v>59</v>
      </c>
      <c r="C48" s="57">
        <v>15991</v>
      </c>
      <c r="D48" s="58">
        <v>13048</v>
      </c>
      <c r="E48" s="58">
        <v>12283</v>
      </c>
      <c r="F48" s="58">
        <v>7880</v>
      </c>
      <c r="G48" s="58">
        <v>2150</v>
      </c>
      <c r="H48" s="58">
        <v>20</v>
      </c>
      <c r="I48" s="58">
        <v>2110</v>
      </c>
      <c r="J48" s="58">
        <v>3</v>
      </c>
      <c r="K48" s="58">
        <v>120</v>
      </c>
      <c r="L48" s="59">
        <v>765</v>
      </c>
      <c r="M48" s="60">
        <v>2943</v>
      </c>
      <c r="N48" s="61">
        <v>0.76811956725658181</v>
      </c>
      <c r="O48" s="61">
        <v>0.4927771871677819</v>
      </c>
      <c r="P48" s="61">
        <v>0.13445062847851916</v>
      </c>
      <c r="Q48" s="61">
        <v>1.2507035207304108E-3</v>
      </c>
      <c r="R48" s="61">
        <v>0.13194922143705834</v>
      </c>
      <c r="S48" s="61">
        <v>1.8760552810956162E-4</v>
      </c>
      <c r="T48" s="61">
        <v>7.5042211243824654E-3</v>
      </c>
      <c r="U48" s="62">
        <v>4.7839409667938218E-2</v>
      </c>
      <c r="V48" s="63">
        <v>0.18404102307547995</v>
      </c>
      <c r="W48" s="64"/>
    </row>
    <row r="49" spans="1:23" x14ac:dyDescent="0.25">
      <c r="A49" s="66" t="s">
        <v>60</v>
      </c>
      <c r="B49" s="67"/>
      <c r="C49" s="57">
        <v>85549</v>
      </c>
      <c r="D49" s="58">
        <v>80066</v>
      </c>
      <c r="E49" s="58">
        <v>76353</v>
      </c>
      <c r="F49" s="58">
        <v>48967</v>
      </c>
      <c r="G49" s="58">
        <v>6602</v>
      </c>
      <c r="H49" s="58">
        <v>82</v>
      </c>
      <c r="I49" s="58">
        <v>20200</v>
      </c>
      <c r="J49" s="58">
        <v>11</v>
      </c>
      <c r="K49" s="58">
        <v>491</v>
      </c>
      <c r="L49" s="59">
        <v>3713</v>
      </c>
      <c r="M49" s="60">
        <v>5483</v>
      </c>
      <c r="N49" s="61">
        <v>0.89250604916480614</v>
      </c>
      <c r="O49" s="61">
        <v>0.57238541654490405</v>
      </c>
      <c r="P49" s="61">
        <v>7.7172146956714871E-2</v>
      </c>
      <c r="Q49" s="61">
        <v>9.5851500309763994E-4</v>
      </c>
      <c r="R49" s="61">
        <v>0.23612198856795522</v>
      </c>
      <c r="S49" s="61">
        <v>1.2858128090334194E-4</v>
      </c>
      <c r="T49" s="61">
        <v>5.7394008112309908E-3</v>
      </c>
      <c r="U49" s="62">
        <v>4.3402026908555331E-2</v>
      </c>
      <c r="V49" s="63">
        <v>6.4091923926638539E-2</v>
      </c>
      <c r="W49" s="64"/>
    </row>
    <row r="50" spans="1:23" x14ac:dyDescent="0.25">
      <c r="A50" s="68" t="s">
        <v>61</v>
      </c>
      <c r="B50" s="69"/>
      <c r="C50" s="70"/>
      <c r="D50" s="71"/>
      <c r="E50" s="71"/>
      <c r="F50" s="71"/>
      <c r="G50" s="71"/>
      <c r="H50" s="71"/>
      <c r="I50" s="71"/>
      <c r="J50" s="71"/>
      <c r="K50" s="71"/>
      <c r="L50" s="72"/>
      <c r="M50" s="73"/>
      <c r="N50" s="74"/>
      <c r="O50" s="74"/>
      <c r="P50" s="74"/>
      <c r="Q50" s="74"/>
      <c r="R50" s="74"/>
      <c r="S50" s="74"/>
      <c r="T50" s="74"/>
      <c r="U50" s="75"/>
      <c r="V50" s="63"/>
      <c r="W50" s="64"/>
    </row>
    <row r="51" spans="1:23" x14ac:dyDescent="0.25">
      <c r="A51" s="65"/>
      <c r="B51" s="56" t="s">
        <v>58</v>
      </c>
      <c r="C51" s="57">
        <v>44688</v>
      </c>
      <c r="D51" s="58">
        <v>42446</v>
      </c>
      <c r="E51" s="58">
        <v>40449</v>
      </c>
      <c r="F51" s="58">
        <v>20953</v>
      </c>
      <c r="G51" s="58">
        <v>4573</v>
      </c>
      <c r="H51" s="58">
        <v>53</v>
      </c>
      <c r="I51" s="58">
        <v>14667</v>
      </c>
      <c r="J51" s="58">
        <v>5</v>
      </c>
      <c r="K51" s="58">
        <v>198</v>
      </c>
      <c r="L51" s="59">
        <v>1997</v>
      </c>
      <c r="M51" s="60">
        <v>2242</v>
      </c>
      <c r="N51" s="61">
        <v>0.9051423200859291</v>
      </c>
      <c r="O51" s="61">
        <v>0.46887307554600788</v>
      </c>
      <c r="P51" s="61">
        <v>0.10233172216254922</v>
      </c>
      <c r="Q51" s="61">
        <v>1.1860007160759041E-3</v>
      </c>
      <c r="R51" s="61">
        <v>0.32820891514500539</v>
      </c>
      <c r="S51" s="61">
        <v>1.1188686000716076E-4</v>
      </c>
      <c r="T51" s="61">
        <v>4.4307196562835662E-3</v>
      </c>
      <c r="U51" s="62">
        <v>4.4687611886860004E-2</v>
      </c>
      <c r="V51" s="63">
        <v>5.0170068027210885E-2</v>
      </c>
      <c r="W51" s="64"/>
    </row>
    <row r="52" spans="1:23" x14ac:dyDescent="0.25">
      <c r="A52" s="66" t="s">
        <v>62</v>
      </c>
      <c r="B52" s="67"/>
      <c r="C52" s="57">
        <v>44688</v>
      </c>
      <c r="D52" s="58">
        <v>42446</v>
      </c>
      <c r="E52" s="58">
        <v>40449</v>
      </c>
      <c r="F52" s="58">
        <v>20953</v>
      </c>
      <c r="G52" s="58">
        <v>4573</v>
      </c>
      <c r="H52" s="58">
        <v>53</v>
      </c>
      <c r="I52" s="58">
        <v>14667</v>
      </c>
      <c r="J52" s="58">
        <v>5</v>
      </c>
      <c r="K52" s="58">
        <v>198</v>
      </c>
      <c r="L52" s="59">
        <v>1997</v>
      </c>
      <c r="M52" s="60">
        <v>2242</v>
      </c>
      <c r="N52" s="61">
        <v>0.9051423200859291</v>
      </c>
      <c r="O52" s="61">
        <v>0.46887307554600788</v>
      </c>
      <c r="P52" s="61">
        <v>0.10233172216254922</v>
      </c>
      <c r="Q52" s="61">
        <v>1.1860007160759041E-3</v>
      </c>
      <c r="R52" s="61">
        <v>0.32820891514500539</v>
      </c>
      <c r="S52" s="61">
        <v>1.1188686000716076E-4</v>
      </c>
      <c r="T52" s="61">
        <v>4.4307196562835662E-3</v>
      </c>
      <c r="U52" s="62">
        <v>4.4687611886860004E-2</v>
      </c>
      <c r="V52" s="63">
        <v>5.0170068027210885E-2</v>
      </c>
      <c r="W52" s="64"/>
    </row>
    <row r="53" spans="1:23" x14ac:dyDescent="0.25">
      <c r="A53" s="68" t="s">
        <v>63</v>
      </c>
      <c r="B53" s="69"/>
      <c r="C53" s="70"/>
      <c r="D53" s="71"/>
      <c r="E53" s="71"/>
      <c r="F53" s="71"/>
      <c r="G53" s="71"/>
      <c r="H53" s="71"/>
      <c r="I53" s="71"/>
      <c r="J53" s="71"/>
      <c r="K53" s="71"/>
      <c r="L53" s="72"/>
      <c r="M53" s="73"/>
      <c r="N53" s="74"/>
      <c r="O53" s="74"/>
      <c r="P53" s="74"/>
      <c r="Q53" s="74"/>
      <c r="R53" s="74"/>
      <c r="S53" s="74"/>
      <c r="T53" s="74"/>
      <c r="U53" s="75"/>
      <c r="V53" s="63"/>
      <c r="W53" s="64"/>
    </row>
    <row r="54" spans="1:23" x14ac:dyDescent="0.25">
      <c r="A54" s="65"/>
      <c r="B54" s="56" t="s">
        <v>48</v>
      </c>
      <c r="C54" s="57">
        <v>125835</v>
      </c>
      <c r="D54" s="58">
        <v>117065</v>
      </c>
      <c r="E54" s="58">
        <v>112326</v>
      </c>
      <c r="F54" s="58">
        <v>37145</v>
      </c>
      <c r="G54" s="58">
        <v>66339</v>
      </c>
      <c r="H54" s="58">
        <v>175</v>
      </c>
      <c r="I54" s="58">
        <v>7824</v>
      </c>
      <c r="J54" s="58">
        <v>26</v>
      </c>
      <c r="K54" s="58">
        <v>817</v>
      </c>
      <c r="L54" s="59">
        <v>4739</v>
      </c>
      <c r="M54" s="60">
        <v>8770</v>
      </c>
      <c r="N54" s="61">
        <v>0.89264513052807248</v>
      </c>
      <c r="O54" s="61">
        <v>0.29518814320340125</v>
      </c>
      <c r="P54" s="61">
        <v>0.52719036833949218</v>
      </c>
      <c r="Q54" s="61">
        <v>1.3907100568204395E-3</v>
      </c>
      <c r="R54" s="61">
        <v>6.217665991178925E-2</v>
      </c>
      <c r="S54" s="61">
        <v>2.0661977987046528E-4</v>
      </c>
      <c r="T54" s="61">
        <v>6.4926292366988513E-3</v>
      </c>
      <c r="U54" s="62">
        <v>3.7660428338697503E-2</v>
      </c>
      <c r="V54" s="63">
        <v>6.969444113323002E-2</v>
      </c>
      <c r="W54" s="64"/>
    </row>
    <row r="55" spans="1:23" x14ac:dyDescent="0.25">
      <c r="A55" s="66" t="s">
        <v>64</v>
      </c>
      <c r="B55" s="67"/>
      <c r="C55" s="57">
        <v>125835</v>
      </c>
      <c r="D55" s="58">
        <v>117065</v>
      </c>
      <c r="E55" s="58">
        <v>112326</v>
      </c>
      <c r="F55" s="58">
        <v>37145</v>
      </c>
      <c r="G55" s="58">
        <v>66339</v>
      </c>
      <c r="H55" s="58">
        <v>175</v>
      </c>
      <c r="I55" s="58">
        <v>7824</v>
      </c>
      <c r="J55" s="58">
        <v>26</v>
      </c>
      <c r="K55" s="58">
        <v>817</v>
      </c>
      <c r="L55" s="59">
        <v>4739</v>
      </c>
      <c r="M55" s="60">
        <v>8770</v>
      </c>
      <c r="N55" s="61">
        <v>0.89264513052807248</v>
      </c>
      <c r="O55" s="61">
        <v>0.29518814320340125</v>
      </c>
      <c r="P55" s="61">
        <v>0.52719036833949218</v>
      </c>
      <c r="Q55" s="61">
        <v>1.3907100568204395E-3</v>
      </c>
      <c r="R55" s="61">
        <v>6.217665991178925E-2</v>
      </c>
      <c r="S55" s="61">
        <v>2.0661977987046528E-4</v>
      </c>
      <c r="T55" s="61">
        <v>6.4926292366988513E-3</v>
      </c>
      <c r="U55" s="62">
        <v>3.7660428338697503E-2</v>
      </c>
      <c r="V55" s="63">
        <v>6.969444113323002E-2</v>
      </c>
      <c r="W55" s="64"/>
    </row>
    <row r="56" spans="1:23" x14ac:dyDescent="0.25">
      <c r="A56" s="68" t="s">
        <v>65</v>
      </c>
      <c r="B56" s="69"/>
      <c r="C56" s="70"/>
      <c r="D56" s="71"/>
      <c r="E56" s="71"/>
      <c r="F56" s="71"/>
      <c r="G56" s="71"/>
      <c r="H56" s="71"/>
      <c r="I56" s="71"/>
      <c r="J56" s="71"/>
      <c r="K56" s="71"/>
      <c r="L56" s="72"/>
      <c r="M56" s="73"/>
      <c r="N56" s="74"/>
      <c r="O56" s="74"/>
      <c r="P56" s="74"/>
      <c r="Q56" s="74"/>
      <c r="R56" s="74"/>
      <c r="S56" s="74"/>
      <c r="T56" s="74"/>
      <c r="U56" s="75"/>
      <c r="V56" s="63"/>
      <c r="W56" s="64"/>
    </row>
    <row r="57" spans="1:23" x14ac:dyDescent="0.25">
      <c r="A57" s="65"/>
      <c r="B57" s="56" t="s">
        <v>48</v>
      </c>
      <c r="C57" s="57">
        <v>42293</v>
      </c>
      <c r="D57" s="58">
        <v>38673</v>
      </c>
      <c r="E57" s="58">
        <v>37270</v>
      </c>
      <c r="F57" s="58">
        <v>12849</v>
      </c>
      <c r="G57" s="58">
        <v>21266</v>
      </c>
      <c r="H57" s="58">
        <v>51</v>
      </c>
      <c r="I57" s="58">
        <v>2839</v>
      </c>
      <c r="J57" s="58">
        <v>10</v>
      </c>
      <c r="K57" s="58">
        <v>255</v>
      </c>
      <c r="L57" s="59">
        <v>1403</v>
      </c>
      <c r="M57" s="60">
        <v>3620</v>
      </c>
      <c r="N57" s="61">
        <v>0.88123330101908115</v>
      </c>
      <c r="O57" s="61">
        <v>0.30380914099259926</v>
      </c>
      <c r="P57" s="61">
        <v>0.50282552668290259</v>
      </c>
      <c r="Q57" s="61">
        <v>1.2058733123684771E-3</v>
      </c>
      <c r="R57" s="61">
        <v>6.7126947721845229E-2</v>
      </c>
      <c r="S57" s="61">
        <v>2.3644574752323079E-4</v>
      </c>
      <c r="T57" s="61">
        <v>6.0293665618423855E-3</v>
      </c>
      <c r="U57" s="62">
        <v>3.3173338377509277E-2</v>
      </c>
      <c r="V57" s="63">
        <v>8.5593360603409552E-2</v>
      </c>
      <c r="W57" s="64"/>
    </row>
    <row r="58" spans="1:23" x14ac:dyDescent="0.25">
      <c r="A58" s="66" t="s">
        <v>66</v>
      </c>
      <c r="B58" s="67"/>
      <c r="C58" s="57">
        <v>42293</v>
      </c>
      <c r="D58" s="58">
        <v>38673</v>
      </c>
      <c r="E58" s="58">
        <v>37270</v>
      </c>
      <c r="F58" s="58">
        <v>12849</v>
      </c>
      <c r="G58" s="58">
        <v>21266</v>
      </c>
      <c r="H58" s="58">
        <v>51</v>
      </c>
      <c r="I58" s="58">
        <v>2839</v>
      </c>
      <c r="J58" s="58">
        <v>10</v>
      </c>
      <c r="K58" s="58">
        <v>255</v>
      </c>
      <c r="L58" s="59">
        <v>1403</v>
      </c>
      <c r="M58" s="60">
        <v>3620</v>
      </c>
      <c r="N58" s="61">
        <v>0.88123330101908115</v>
      </c>
      <c r="O58" s="61">
        <v>0.30380914099259926</v>
      </c>
      <c r="P58" s="61">
        <v>0.50282552668290259</v>
      </c>
      <c r="Q58" s="61">
        <v>1.2058733123684771E-3</v>
      </c>
      <c r="R58" s="61">
        <v>6.7126947721845229E-2</v>
      </c>
      <c r="S58" s="61">
        <v>2.3644574752323079E-4</v>
      </c>
      <c r="T58" s="61">
        <v>6.0293665618423855E-3</v>
      </c>
      <c r="U58" s="62">
        <v>3.3173338377509277E-2</v>
      </c>
      <c r="V58" s="63">
        <v>8.5593360603409552E-2</v>
      </c>
      <c r="W58" s="64"/>
    </row>
    <row r="59" spans="1:23" x14ac:dyDescent="0.25">
      <c r="A59" s="68" t="s">
        <v>67</v>
      </c>
      <c r="B59" s="69"/>
      <c r="C59" s="70"/>
      <c r="D59" s="71"/>
      <c r="E59" s="71"/>
      <c r="F59" s="71"/>
      <c r="G59" s="71"/>
      <c r="H59" s="71"/>
      <c r="I59" s="71"/>
      <c r="J59" s="71"/>
      <c r="K59" s="71"/>
      <c r="L59" s="72"/>
      <c r="M59" s="73"/>
      <c r="N59" s="74"/>
      <c r="O59" s="74"/>
      <c r="P59" s="74"/>
      <c r="Q59" s="74"/>
      <c r="R59" s="74"/>
      <c r="S59" s="74"/>
      <c r="T59" s="74"/>
      <c r="U59" s="75"/>
      <c r="V59" s="63"/>
      <c r="W59" s="64"/>
    </row>
    <row r="60" spans="1:23" x14ac:dyDescent="0.25">
      <c r="A60" s="65"/>
      <c r="B60" s="56" t="s">
        <v>48</v>
      </c>
      <c r="C60" s="57">
        <v>84037</v>
      </c>
      <c r="D60" s="58">
        <v>80211</v>
      </c>
      <c r="E60" s="58">
        <v>77404</v>
      </c>
      <c r="F60" s="58">
        <v>57444</v>
      </c>
      <c r="G60" s="58">
        <v>13680</v>
      </c>
      <c r="H60" s="58">
        <v>81</v>
      </c>
      <c r="I60" s="58">
        <v>5710</v>
      </c>
      <c r="J60" s="58">
        <v>24</v>
      </c>
      <c r="K60" s="58">
        <v>465</v>
      </c>
      <c r="L60" s="59">
        <v>2807</v>
      </c>
      <c r="M60" s="60">
        <v>3826</v>
      </c>
      <c r="N60" s="61">
        <v>0.9210704808596214</v>
      </c>
      <c r="O60" s="61">
        <v>0.68355605269107655</v>
      </c>
      <c r="P60" s="61">
        <v>0.1627854397467782</v>
      </c>
      <c r="Q60" s="61">
        <v>9.6386115639539728E-4</v>
      </c>
      <c r="R60" s="61">
        <v>6.7946261765650842E-2</v>
      </c>
      <c r="S60" s="61">
        <v>2.8558849078382144E-4</v>
      </c>
      <c r="T60" s="61">
        <v>5.5332770089365395E-3</v>
      </c>
      <c r="U60" s="62">
        <v>3.3401953901257782E-2</v>
      </c>
      <c r="V60" s="63">
        <v>4.5527565239120861E-2</v>
      </c>
      <c r="W60" s="64"/>
    </row>
    <row r="61" spans="1:23" x14ac:dyDescent="0.25">
      <c r="A61" s="66" t="s">
        <v>68</v>
      </c>
      <c r="B61" s="67"/>
      <c r="C61" s="57">
        <v>84037</v>
      </c>
      <c r="D61" s="58">
        <v>80211</v>
      </c>
      <c r="E61" s="58">
        <v>77404</v>
      </c>
      <c r="F61" s="58">
        <v>57444</v>
      </c>
      <c r="G61" s="58">
        <v>13680</v>
      </c>
      <c r="H61" s="58">
        <v>81</v>
      </c>
      <c r="I61" s="58">
        <v>5710</v>
      </c>
      <c r="J61" s="58">
        <v>24</v>
      </c>
      <c r="K61" s="58">
        <v>465</v>
      </c>
      <c r="L61" s="59">
        <v>2807</v>
      </c>
      <c r="M61" s="60">
        <v>3826</v>
      </c>
      <c r="N61" s="61">
        <v>0.9210704808596214</v>
      </c>
      <c r="O61" s="61">
        <v>0.68355605269107655</v>
      </c>
      <c r="P61" s="61">
        <v>0.1627854397467782</v>
      </c>
      <c r="Q61" s="61">
        <v>9.6386115639539728E-4</v>
      </c>
      <c r="R61" s="61">
        <v>6.7946261765650842E-2</v>
      </c>
      <c r="S61" s="61">
        <v>2.8558849078382144E-4</v>
      </c>
      <c r="T61" s="61">
        <v>5.5332770089365395E-3</v>
      </c>
      <c r="U61" s="62">
        <v>3.3401953901257782E-2</v>
      </c>
      <c r="V61" s="63">
        <v>4.5527565239120861E-2</v>
      </c>
      <c r="W61" s="64"/>
    </row>
    <row r="62" spans="1:23" x14ac:dyDescent="0.25">
      <c r="A62" s="68" t="s">
        <v>69</v>
      </c>
      <c r="B62" s="69"/>
      <c r="C62" s="70"/>
      <c r="D62" s="71"/>
      <c r="E62" s="71"/>
      <c r="F62" s="71"/>
      <c r="G62" s="71"/>
      <c r="H62" s="71"/>
      <c r="I62" s="71"/>
      <c r="J62" s="71"/>
      <c r="K62" s="71"/>
      <c r="L62" s="72"/>
      <c r="M62" s="73"/>
      <c r="N62" s="74"/>
      <c r="O62" s="74"/>
      <c r="P62" s="74"/>
      <c r="Q62" s="74"/>
      <c r="R62" s="74"/>
      <c r="S62" s="74"/>
      <c r="T62" s="74"/>
      <c r="U62" s="75"/>
      <c r="V62" s="63"/>
      <c r="W62" s="64"/>
    </row>
    <row r="63" spans="1:23" x14ac:dyDescent="0.25">
      <c r="A63" s="65"/>
      <c r="B63" s="56" t="s">
        <v>58</v>
      </c>
      <c r="C63" s="57">
        <v>86401</v>
      </c>
      <c r="D63" s="58">
        <v>78748</v>
      </c>
      <c r="E63" s="58">
        <v>73887</v>
      </c>
      <c r="F63" s="58">
        <v>40411</v>
      </c>
      <c r="G63" s="58">
        <v>20560</v>
      </c>
      <c r="H63" s="58">
        <v>133</v>
      </c>
      <c r="I63" s="58">
        <v>12147</v>
      </c>
      <c r="J63" s="58">
        <v>44</v>
      </c>
      <c r="K63" s="58">
        <v>592</v>
      </c>
      <c r="L63" s="59">
        <v>4861</v>
      </c>
      <c r="M63" s="60">
        <v>7653</v>
      </c>
      <c r="N63" s="61">
        <v>0.85516371338294694</v>
      </c>
      <c r="O63" s="61">
        <v>0.46771449404520782</v>
      </c>
      <c r="P63" s="61">
        <v>0.23796020879387969</v>
      </c>
      <c r="Q63" s="61">
        <v>1.5393340354857004E-3</v>
      </c>
      <c r="R63" s="61">
        <v>0.14058865059432182</v>
      </c>
      <c r="S63" s="61">
        <v>5.0925336512308887E-4</v>
      </c>
      <c r="T63" s="61">
        <v>6.851772548928832E-3</v>
      </c>
      <c r="U63" s="62">
        <v>5.6260922905984882E-2</v>
      </c>
      <c r="V63" s="63">
        <v>8.8575363711068153E-2</v>
      </c>
      <c r="W63" s="64"/>
    </row>
    <row r="64" spans="1:23" x14ac:dyDescent="0.25">
      <c r="A64" s="66" t="s">
        <v>70</v>
      </c>
      <c r="B64" s="67"/>
      <c r="C64" s="57">
        <v>86401</v>
      </c>
      <c r="D64" s="58">
        <v>78748</v>
      </c>
      <c r="E64" s="58">
        <v>73887</v>
      </c>
      <c r="F64" s="58">
        <v>40411</v>
      </c>
      <c r="G64" s="58">
        <v>20560</v>
      </c>
      <c r="H64" s="58">
        <v>133</v>
      </c>
      <c r="I64" s="58">
        <v>12147</v>
      </c>
      <c r="J64" s="58">
        <v>44</v>
      </c>
      <c r="K64" s="58">
        <v>592</v>
      </c>
      <c r="L64" s="59">
        <v>4861</v>
      </c>
      <c r="M64" s="60">
        <v>7653</v>
      </c>
      <c r="N64" s="61">
        <v>0.85516371338294694</v>
      </c>
      <c r="O64" s="61">
        <v>0.46771449404520782</v>
      </c>
      <c r="P64" s="61">
        <v>0.23796020879387969</v>
      </c>
      <c r="Q64" s="61">
        <v>1.5393340354857004E-3</v>
      </c>
      <c r="R64" s="61">
        <v>0.14058865059432182</v>
      </c>
      <c r="S64" s="61">
        <v>5.0925336512308887E-4</v>
      </c>
      <c r="T64" s="61">
        <v>6.851772548928832E-3</v>
      </c>
      <c r="U64" s="62">
        <v>5.6260922905984882E-2</v>
      </c>
      <c r="V64" s="63">
        <v>8.8575363711068153E-2</v>
      </c>
      <c r="W64" s="64"/>
    </row>
    <row r="65" spans="1:23" x14ac:dyDescent="0.25">
      <c r="A65" s="68" t="s">
        <v>71</v>
      </c>
      <c r="B65" s="69"/>
      <c r="C65" s="70"/>
      <c r="D65" s="71"/>
      <c r="E65" s="71"/>
      <c r="F65" s="71"/>
      <c r="G65" s="71"/>
      <c r="H65" s="71"/>
      <c r="I65" s="71"/>
      <c r="J65" s="71"/>
      <c r="K65" s="71"/>
      <c r="L65" s="72"/>
      <c r="M65" s="73"/>
      <c r="N65" s="74"/>
      <c r="O65" s="74"/>
      <c r="P65" s="74"/>
      <c r="Q65" s="74"/>
      <c r="R65" s="74"/>
      <c r="S65" s="74"/>
      <c r="T65" s="74"/>
      <c r="U65" s="75"/>
      <c r="V65" s="63"/>
      <c r="W65" s="64"/>
    </row>
    <row r="66" spans="1:23" x14ac:dyDescent="0.25">
      <c r="A66" s="65"/>
      <c r="B66" s="56" t="s">
        <v>72</v>
      </c>
      <c r="C66" s="57">
        <v>45293</v>
      </c>
      <c r="D66" s="58">
        <v>39038</v>
      </c>
      <c r="E66" s="58">
        <v>36465</v>
      </c>
      <c r="F66" s="58">
        <v>22516</v>
      </c>
      <c r="G66" s="58">
        <v>11459</v>
      </c>
      <c r="H66" s="58">
        <v>173</v>
      </c>
      <c r="I66" s="58">
        <v>2050</v>
      </c>
      <c r="J66" s="58">
        <v>41</v>
      </c>
      <c r="K66" s="58">
        <v>226</v>
      </c>
      <c r="L66" s="59">
        <v>2573</v>
      </c>
      <c r="M66" s="60">
        <v>6255</v>
      </c>
      <c r="N66" s="61">
        <v>0.80509129446051264</v>
      </c>
      <c r="O66" s="61">
        <v>0.49711876007330053</v>
      </c>
      <c r="P66" s="61">
        <v>0.25299715187777361</v>
      </c>
      <c r="Q66" s="61">
        <v>3.8195747687280596E-3</v>
      </c>
      <c r="R66" s="61">
        <v>4.526085708608394E-2</v>
      </c>
      <c r="S66" s="61">
        <v>9.0521714172167882E-4</v>
      </c>
      <c r="T66" s="61">
        <v>4.9897335129048641E-3</v>
      </c>
      <c r="U66" s="62">
        <v>5.6807895259753161E-2</v>
      </c>
      <c r="V66" s="63">
        <v>0.13810081027973417</v>
      </c>
      <c r="W66" s="64"/>
    </row>
    <row r="67" spans="1:23" x14ac:dyDescent="0.25">
      <c r="A67" s="66" t="s">
        <v>73</v>
      </c>
      <c r="B67" s="67"/>
      <c r="C67" s="57">
        <v>45293</v>
      </c>
      <c r="D67" s="58">
        <v>39038</v>
      </c>
      <c r="E67" s="58">
        <v>36465</v>
      </c>
      <c r="F67" s="58">
        <v>22516</v>
      </c>
      <c r="G67" s="58">
        <v>11459</v>
      </c>
      <c r="H67" s="58">
        <v>173</v>
      </c>
      <c r="I67" s="58">
        <v>2050</v>
      </c>
      <c r="J67" s="58">
        <v>41</v>
      </c>
      <c r="K67" s="58">
        <v>226</v>
      </c>
      <c r="L67" s="59">
        <v>2573</v>
      </c>
      <c r="M67" s="60">
        <v>6255</v>
      </c>
      <c r="N67" s="61">
        <v>0.80509129446051264</v>
      </c>
      <c r="O67" s="61">
        <v>0.49711876007330053</v>
      </c>
      <c r="P67" s="61">
        <v>0.25299715187777361</v>
      </c>
      <c r="Q67" s="61">
        <v>3.8195747687280596E-3</v>
      </c>
      <c r="R67" s="61">
        <v>4.526085708608394E-2</v>
      </c>
      <c r="S67" s="61">
        <v>9.0521714172167882E-4</v>
      </c>
      <c r="T67" s="61">
        <v>4.9897335129048641E-3</v>
      </c>
      <c r="U67" s="62">
        <v>5.6807895259753161E-2</v>
      </c>
      <c r="V67" s="63">
        <v>0.13810081027973417</v>
      </c>
      <c r="W67" s="64"/>
    </row>
    <row r="68" spans="1:23" x14ac:dyDescent="0.25">
      <c r="A68" s="68" t="s">
        <v>74</v>
      </c>
      <c r="B68" s="69"/>
      <c r="C68" s="70"/>
      <c r="D68" s="71"/>
      <c r="E68" s="71"/>
      <c r="F68" s="71"/>
      <c r="G68" s="71"/>
      <c r="H68" s="71"/>
      <c r="I68" s="71"/>
      <c r="J68" s="71"/>
      <c r="K68" s="71"/>
      <c r="L68" s="72"/>
      <c r="M68" s="73"/>
      <c r="N68" s="74"/>
      <c r="O68" s="74"/>
      <c r="P68" s="74"/>
      <c r="Q68" s="74"/>
      <c r="R68" s="74"/>
      <c r="S68" s="74"/>
      <c r="T68" s="74"/>
      <c r="U68" s="75"/>
      <c r="V68" s="63"/>
      <c r="W68" s="64"/>
    </row>
    <row r="69" spans="1:23" x14ac:dyDescent="0.25">
      <c r="A69" s="65"/>
      <c r="B69" s="56" t="s">
        <v>58</v>
      </c>
      <c r="C69" s="57">
        <v>131670</v>
      </c>
      <c r="D69" s="58">
        <v>116743</v>
      </c>
      <c r="E69" s="58">
        <v>109709</v>
      </c>
      <c r="F69" s="58">
        <v>52785</v>
      </c>
      <c r="G69" s="58">
        <v>34433</v>
      </c>
      <c r="H69" s="58">
        <v>213</v>
      </c>
      <c r="I69" s="58">
        <v>21169</v>
      </c>
      <c r="J69" s="58">
        <v>57</v>
      </c>
      <c r="K69" s="58">
        <v>1052</v>
      </c>
      <c r="L69" s="59">
        <v>7034</v>
      </c>
      <c r="M69" s="60">
        <v>14927</v>
      </c>
      <c r="N69" s="61">
        <v>0.83321181742234374</v>
      </c>
      <c r="O69" s="61">
        <v>0.40088858509911141</v>
      </c>
      <c r="P69" s="61">
        <v>0.26150983519404575</v>
      </c>
      <c r="Q69" s="61">
        <v>1.6176805650489861E-3</v>
      </c>
      <c r="R69" s="61">
        <v>0.16077314498367129</v>
      </c>
      <c r="S69" s="61">
        <v>4.329004329004329E-4</v>
      </c>
      <c r="T69" s="61">
        <v>7.9896711475658851E-3</v>
      </c>
      <c r="U69" s="62">
        <v>5.3421432368800786E-2</v>
      </c>
      <c r="V69" s="63">
        <v>0.11336675020885548</v>
      </c>
      <c r="W69" s="64"/>
    </row>
    <row r="70" spans="1:23" x14ac:dyDescent="0.25">
      <c r="A70" s="66" t="s">
        <v>75</v>
      </c>
      <c r="B70" s="67"/>
      <c r="C70" s="57">
        <v>131670</v>
      </c>
      <c r="D70" s="58">
        <v>116743</v>
      </c>
      <c r="E70" s="58">
        <v>109709</v>
      </c>
      <c r="F70" s="58">
        <v>52785</v>
      </c>
      <c r="G70" s="58">
        <v>34433</v>
      </c>
      <c r="H70" s="58">
        <v>213</v>
      </c>
      <c r="I70" s="58">
        <v>21169</v>
      </c>
      <c r="J70" s="58">
        <v>57</v>
      </c>
      <c r="K70" s="58">
        <v>1052</v>
      </c>
      <c r="L70" s="59">
        <v>7034</v>
      </c>
      <c r="M70" s="60">
        <v>14927</v>
      </c>
      <c r="N70" s="61">
        <v>0.83321181742234374</v>
      </c>
      <c r="O70" s="61">
        <v>0.40088858509911141</v>
      </c>
      <c r="P70" s="61">
        <v>0.26150983519404575</v>
      </c>
      <c r="Q70" s="61">
        <v>1.6176805650489861E-3</v>
      </c>
      <c r="R70" s="61">
        <v>0.16077314498367129</v>
      </c>
      <c r="S70" s="61">
        <v>4.329004329004329E-4</v>
      </c>
      <c r="T70" s="61">
        <v>7.9896711475658851E-3</v>
      </c>
      <c r="U70" s="62">
        <v>5.3421432368800786E-2</v>
      </c>
      <c r="V70" s="63">
        <v>0.11336675020885548</v>
      </c>
      <c r="W70" s="64"/>
    </row>
    <row r="71" spans="1:23" x14ac:dyDescent="0.25">
      <c r="A71" s="68" t="s">
        <v>76</v>
      </c>
      <c r="B71" s="69"/>
      <c r="C71" s="70"/>
      <c r="D71" s="71"/>
      <c r="E71" s="71"/>
      <c r="F71" s="71"/>
      <c r="G71" s="71"/>
      <c r="H71" s="71"/>
      <c r="I71" s="71"/>
      <c r="J71" s="71"/>
      <c r="K71" s="71"/>
      <c r="L71" s="72"/>
      <c r="M71" s="73"/>
      <c r="N71" s="74"/>
      <c r="O71" s="74"/>
      <c r="P71" s="74"/>
      <c r="Q71" s="74"/>
      <c r="R71" s="74"/>
      <c r="S71" s="74"/>
      <c r="T71" s="74"/>
      <c r="U71" s="75"/>
      <c r="V71" s="63"/>
      <c r="W71" s="64"/>
    </row>
    <row r="72" spans="1:23" x14ac:dyDescent="0.25">
      <c r="A72" s="65"/>
      <c r="B72" s="56" t="s">
        <v>59</v>
      </c>
      <c r="C72" s="57">
        <v>127872</v>
      </c>
      <c r="D72" s="58">
        <v>110990</v>
      </c>
      <c r="E72" s="58">
        <v>105159</v>
      </c>
      <c r="F72" s="58">
        <v>51873</v>
      </c>
      <c r="G72" s="58">
        <v>34873</v>
      </c>
      <c r="H72" s="58">
        <v>171</v>
      </c>
      <c r="I72" s="58">
        <v>17266</v>
      </c>
      <c r="J72" s="58">
        <v>64</v>
      </c>
      <c r="K72" s="58">
        <v>912</v>
      </c>
      <c r="L72" s="59">
        <v>5831</v>
      </c>
      <c r="M72" s="60">
        <v>16882</v>
      </c>
      <c r="N72" s="61">
        <v>0.82237706456456461</v>
      </c>
      <c r="O72" s="61">
        <v>0.40566347597597596</v>
      </c>
      <c r="P72" s="61">
        <v>0.27271803053053051</v>
      </c>
      <c r="Q72" s="61">
        <v>1.3372747747747748E-3</v>
      </c>
      <c r="R72" s="61">
        <v>0.13502565065065064</v>
      </c>
      <c r="S72" s="61">
        <v>5.005005005005005E-4</v>
      </c>
      <c r="T72" s="61">
        <v>7.1321321321321319E-3</v>
      </c>
      <c r="U72" s="62">
        <v>4.560028778778779E-2</v>
      </c>
      <c r="V72" s="63">
        <v>0.13202264764764765</v>
      </c>
      <c r="W72" s="64"/>
    </row>
    <row r="73" spans="1:23" x14ac:dyDescent="0.25">
      <c r="A73" s="66" t="s">
        <v>77</v>
      </c>
      <c r="B73" s="67"/>
      <c r="C73" s="57">
        <v>127872</v>
      </c>
      <c r="D73" s="58">
        <v>110990</v>
      </c>
      <c r="E73" s="58">
        <v>105159</v>
      </c>
      <c r="F73" s="58">
        <v>51873</v>
      </c>
      <c r="G73" s="58">
        <v>34873</v>
      </c>
      <c r="H73" s="58">
        <v>171</v>
      </c>
      <c r="I73" s="58">
        <v>17266</v>
      </c>
      <c r="J73" s="58">
        <v>64</v>
      </c>
      <c r="K73" s="58">
        <v>912</v>
      </c>
      <c r="L73" s="59">
        <v>5831</v>
      </c>
      <c r="M73" s="60">
        <v>16882</v>
      </c>
      <c r="N73" s="61">
        <v>0.82237706456456461</v>
      </c>
      <c r="O73" s="61">
        <v>0.40566347597597596</v>
      </c>
      <c r="P73" s="61">
        <v>0.27271803053053051</v>
      </c>
      <c r="Q73" s="61">
        <v>1.3372747747747748E-3</v>
      </c>
      <c r="R73" s="61">
        <v>0.13502565065065064</v>
      </c>
      <c r="S73" s="61">
        <v>5.005005005005005E-4</v>
      </c>
      <c r="T73" s="61">
        <v>7.1321321321321319E-3</v>
      </c>
      <c r="U73" s="62">
        <v>4.560028778778779E-2</v>
      </c>
      <c r="V73" s="63">
        <v>0.13202264764764765</v>
      </c>
      <c r="W73" s="64"/>
    </row>
    <row r="74" spans="1:23" x14ac:dyDescent="0.25">
      <c r="A74" s="68" t="s">
        <v>78</v>
      </c>
      <c r="B74" s="69"/>
      <c r="C74" s="70"/>
      <c r="D74" s="71"/>
      <c r="E74" s="71"/>
      <c r="F74" s="71"/>
      <c r="G74" s="71"/>
      <c r="H74" s="71"/>
      <c r="I74" s="71"/>
      <c r="J74" s="71"/>
      <c r="K74" s="71"/>
      <c r="L74" s="72"/>
      <c r="M74" s="73"/>
      <c r="N74" s="74"/>
      <c r="O74" s="74"/>
      <c r="P74" s="74"/>
      <c r="Q74" s="74"/>
      <c r="R74" s="74"/>
      <c r="S74" s="74"/>
      <c r="T74" s="74"/>
      <c r="U74" s="75"/>
      <c r="V74" s="63"/>
      <c r="W74" s="64"/>
    </row>
    <row r="75" spans="1:23" x14ac:dyDescent="0.25">
      <c r="A75" s="65"/>
      <c r="B75" s="56" t="s">
        <v>59</v>
      </c>
      <c r="C75" s="57">
        <v>130355</v>
      </c>
      <c r="D75" s="58">
        <v>116604</v>
      </c>
      <c r="E75" s="58">
        <v>110600</v>
      </c>
      <c r="F75" s="58">
        <v>58320</v>
      </c>
      <c r="G75" s="58">
        <v>16719</v>
      </c>
      <c r="H75" s="58">
        <v>145</v>
      </c>
      <c r="I75" s="58">
        <v>34496</v>
      </c>
      <c r="J75" s="58">
        <v>50</v>
      </c>
      <c r="K75" s="58">
        <v>870</v>
      </c>
      <c r="L75" s="59">
        <v>6004</v>
      </c>
      <c r="M75" s="60">
        <v>13751</v>
      </c>
      <c r="N75" s="61">
        <v>0.84845230332553412</v>
      </c>
      <c r="O75" s="61">
        <v>0.4473936557861225</v>
      </c>
      <c r="P75" s="61">
        <v>0.12825745080741052</v>
      </c>
      <c r="Q75" s="61">
        <v>1.1123470522803114E-3</v>
      </c>
      <c r="R75" s="61">
        <v>0.26463119941697671</v>
      </c>
      <c r="S75" s="61">
        <v>3.8356794906217636E-4</v>
      </c>
      <c r="T75" s="61">
        <v>6.6740823136818691E-3</v>
      </c>
      <c r="U75" s="62">
        <v>4.6058839323386135E-2</v>
      </c>
      <c r="V75" s="63">
        <v>0.10548885735107974</v>
      </c>
      <c r="W75" s="64"/>
    </row>
    <row r="76" spans="1:23" x14ac:dyDescent="0.25">
      <c r="A76" s="66" t="s">
        <v>79</v>
      </c>
      <c r="B76" s="67"/>
      <c r="C76" s="57">
        <v>130355</v>
      </c>
      <c r="D76" s="58">
        <v>116604</v>
      </c>
      <c r="E76" s="58">
        <v>110600</v>
      </c>
      <c r="F76" s="58">
        <v>58320</v>
      </c>
      <c r="G76" s="58">
        <v>16719</v>
      </c>
      <c r="H76" s="58">
        <v>145</v>
      </c>
      <c r="I76" s="58">
        <v>34496</v>
      </c>
      <c r="J76" s="58">
        <v>50</v>
      </c>
      <c r="K76" s="58">
        <v>870</v>
      </c>
      <c r="L76" s="59">
        <v>6004</v>
      </c>
      <c r="M76" s="60">
        <v>13751</v>
      </c>
      <c r="N76" s="61">
        <v>0.84845230332553412</v>
      </c>
      <c r="O76" s="61">
        <v>0.4473936557861225</v>
      </c>
      <c r="P76" s="61">
        <v>0.12825745080741052</v>
      </c>
      <c r="Q76" s="61">
        <v>1.1123470522803114E-3</v>
      </c>
      <c r="R76" s="61">
        <v>0.26463119941697671</v>
      </c>
      <c r="S76" s="61">
        <v>3.8356794906217636E-4</v>
      </c>
      <c r="T76" s="61">
        <v>6.6740823136818691E-3</v>
      </c>
      <c r="U76" s="62">
        <v>4.6058839323386135E-2</v>
      </c>
      <c r="V76" s="63">
        <v>0.10548885735107974</v>
      </c>
      <c r="W76" s="64"/>
    </row>
    <row r="77" spans="1:23" x14ac:dyDescent="0.25">
      <c r="A77" s="68" t="s">
        <v>80</v>
      </c>
      <c r="B77" s="69"/>
      <c r="C77" s="70"/>
      <c r="D77" s="71"/>
      <c r="E77" s="71"/>
      <c r="F77" s="71"/>
      <c r="G77" s="71"/>
      <c r="H77" s="71"/>
      <c r="I77" s="71"/>
      <c r="J77" s="71"/>
      <c r="K77" s="71"/>
      <c r="L77" s="72"/>
      <c r="M77" s="73"/>
      <c r="N77" s="74"/>
      <c r="O77" s="74"/>
      <c r="P77" s="74"/>
      <c r="Q77" s="74"/>
      <c r="R77" s="74"/>
      <c r="S77" s="74"/>
      <c r="T77" s="74"/>
      <c r="U77" s="75"/>
      <c r="V77" s="63"/>
      <c r="W77" s="64"/>
    </row>
    <row r="78" spans="1:23" x14ac:dyDescent="0.25">
      <c r="A78" s="65"/>
      <c r="B78" s="56" t="s">
        <v>59</v>
      </c>
      <c r="C78" s="57">
        <v>132973</v>
      </c>
      <c r="D78" s="58">
        <v>120942</v>
      </c>
      <c r="E78" s="58">
        <v>113932</v>
      </c>
      <c r="F78" s="58">
        <v>87730</v>
      </c>
      <c r="G78" s="58">
        <v>7090</v>
      </c>
      <c r="H78" s="58">
        <v>112</v>
      </c>
      <c r="I78" s="58">
        <v>17989</v>
      </c>
      <c r="J78" s="58">
        <v>61</v>
      </c>
      <c r="K78" s="58">
        <v>950</v>
      </c>
      <c r="L78" s="59">
        <v>7010</v>
      </c>
      <c r="M78" s="60">
        <v>12031</v>
      </c>
      <c r="N78" s="61">
        <v>0.85680551690944773</v>
      </c>
      <c r="O78" s="61">
        <v>0.65975799598414719</v>
      </c>
      <c r="P78" s="61">
        <v>5.3319094853842508E-2</v>
      </c>
      <c r="Q78" s="61">
        <v>8.4227625156986757E-4</v>
      </c>
      <c r="R78" s="61">
        <v>0.13528310258473525</v>
      </c>
      <c r="S78" s="61">
        <v>4.5873974415858859E-4</v>
      </c>
      <c r="T78" s="61">
        <v>7.1443074909944126E-3</v>
      </c>
      <c r="U78" s="62">
        <v>5.2717468959864032E-2</v>
      </c>
      <c r="V78" s="63">
        <v>9.0477014130688191E-2</v>
      </c>
      <c r="W78" s="64"/>
    </row>
    <row r="79" spans="1:23" x14ac:dyDescent="0.25">
      <c r="A79" s="66" t="s">
        <v>81</v>
      </c>
      <c r="B79" s="67"/>
      <c r="C79" s="57">
        <v>132973</v>
      </c>
      <c r="D79" s="58">
        <v>120942</v>
      </c>
      <c r="E79" s="58">
        <v>113932</v>
      </c>
      <c r="F79" s="58">
        <v>87730</v>
      </c>
      <c r="G79" s="58">
        <v>7090</v>
      </c>
      <c r="H79" s="58">
        <v>112</v>
      </c>
      <c r="I79" s="58">
        <v>17989</v>
      </c>
      <c r="J79" s="58">
        <v>61</v>
      </c>
      <c r="K79" s="58">
        <v>950</v>
      </c>
      <c r="L79" s="59">
        <v>7010</v>
      </c>
      <c r="M79" s="60">
        <v>12031</v>
      </c>
      <c r="N79" s="61">
        <v>0.85680551690944773</v>
      </c>
      <c r="O79" s="61">
        <v>0.65975799598414719</v>
      </c>
      <c r="P79" s="61">
        <v>5.3319094853842508E-2</v>
      </c>
      <c r="Q79" s="61">
        <v>8.4227625156986757E-4</v>
      </c>
      <c r="R79" s="61">
        <v>0.13528310258473525</v>
      </c>
      <c r="S79" s="61">
        <v>4.5873974415858859E-4</v>
      </c>
      <c r="T79" s="61">
        <v>7.1443074909944126E-3</v>
      </c>
      <c r="U79" s="62">
        <v>5.2717468959864032E-2</v>
      </c>
      <c r="V79" s="63">
        <v>9.0477014130688191E-2</v>
      </c>
      <c r="W79" s="64"/>
    </row>
    <row r="80" spans="1:23" x14ac:dyDescent="0.25">
      <c r="A80" s="68" t="s">
        <v>82</v>
      </c>
      <c r="B80" s="69"/>
      <c r="C80" s="70"/>
      <c r="D80" s="71"/>
      <c r="E80" s="71"/>
      <c r="F80" s="71"/>
      <c r="G80" s="71"/>
      <c r="H80" s="71"/>
      <c r="I80" s="71"/>
      <c r="J80" s="71"/>
      <c r="K80" s="71"/>
      <c r="L80" s="72"/>
      <c r="M80" s="73"/>
      <c r="N80" s="74"/>
      <c r="O80" s="74"/>
      <c r="P80" s="74"/>
      <c r="Q80" s="74"/>
      <c r="R80" s="74"/>
      <c r="S80" s="74"/>
      <c r="T80" s="74"/>
      <c r="U80" s="75"/>
      <c r="V80" s="63"/>
      <c r="W80" s="64"/>
    </row>
    <row r="81" spans="1:23" x14ac:dyDescent="0.25">
      <c r="A81" s="65"/>
      <c r="B81" s="56" t="s">
        <v>59</v>
      </c>
      <c r="C81" s="57">
        <v>134626</v>
      </c>
      <c r="D81" s="58">
        <v>103909</v>
      </c>
      <c r="E81" s="58">
        <v>97955</v>
      </c>
      <c r="F81" s="58">
        <v>51849</v>
      </c>
      <c r="G81" s="58">
        <v>17721</v>
      </c>
      <c r="H81" s="58">
        <v>203</v>
      </c>
      <c r="I81" s="58">
        <v>26957</v>
      </c>
      <c r="J81" s="58">
        <v>78</v>
      </c>
      <c r="K81" s="58">
        <v>1147</v>
      </c>
      <c r="L81" s="59">
        <v>5954</v>
      </c>
      <c r="M81" s="60">
        <v>30717</v>
      </c>
      <c r="N81" s="61">
        <v>0.72760833717112594</v>
      </c>
      <c r="O81" s="61">
        <v>0.3851336294623624</v>
      </c>
      <c r="P81" s="61">
        <v>0.13163133421478762</v>
      </c>
      <c r="Q81" s="61">
        <v>1.507881092805253E-3</v>
      </c>
      <c r="R81" s="61">
        <v>0.20023620994458724</v>
      </c>
      <c r="S81" s="61">
        <v>5.7938288294980163E-4</v>
      </c>
      <c r="T81" s="61">
        <v>8.5198995736336224E-3</v>
      </c>
      <c r="U81" s="62">
        <v>4.4226226731834864E-2</v>
      </c>
      <c r="V81" s="63">
        <v>0.22816543609703921</v>
      </c>
      <c r="W81" s="64"/>
    </row>
    <row r="82" spans="1:23" x14ac:dyDescent="0.25">
      <c r="A82" s="66" t="s">
        <v>83</v>
      </c>
      <c r="B82" s="67"/>
      <c r="C82" s="57">
        <v>134626</v>
      </c>
      <c r="D82" s="58">
        <v>103909</v>
      </c>
      <c r="E82" s="58">
        <v>97955</v>
      </c>
      <c r="F82" s="58">
        <v>51849</v>
      </c>
      <c r="G82" s="58">
        <v>17721</v>
      </c>
      <c r="H82" s="58">
        <v>203</v>
      </c>
      <c r="I82" s="58">
        <v>26957</v>
      </c>
      <c r="J82" s="58">
        <v>78</v>
      </c>
      <c r="K82" s="58">
        <v>1147</v>
      </c>
      <c r="L82" s="59">
        <v>5954</v>
      </c>
      <c r="M82" s="60">
        <v>30717</v>
      </c>
      <c r="N82" s="61">
        <v>0.72760833717112594</v>
      </c>
      <c r="O82" s="61">
        <v>0.3851336294623624</v>
      </c>
      <c r="P82" s="61">
        <v>0.13163133421478762</v>
      </c>
      <c r="Q82" s="61">
        <v>1.507881092805253E-3</v>
      </c>
      <c r="R82" s="61">
        <v>0.20023620994458724</v>
      </c>
      <c r="S82" s="61">
        <v>5.7938288294980163E-4</v>
      </c>
      <c r="T82" s="61">
        <v>8.5198995736336224E-3</v>
      </c>
      <c r="U82" s="62">
        <v>4.4226226731834864E-2</v>
      </c>
      <c r="V82" s="63">
        <v>0.22816543609703921</v>
      </c>
      <c r="W82" s="64"/>
    </row>
    <row r="83" spans="1:23" x14ac:dyDescent="0.25">
      <c r="A83" s="68" t="s">
        <v>84</v>
      </c>
      <c r="B83" s="69"/>
      <c r="C83" s="70"/>
      <c r="D83" s="71"/>
      <c r="E83" s="71"/>
      <c r="F83" s="71"/>
      <c r="G83" s="71"/>
      <c r="H83" s="71"/>
      <c r="I83" s="71"/>
      <c r="J83" s="71"/>
      <c r="K83" s="71"/>
      <c r="L83" s="72"/>
      <c r="M83" s="73"/>
      <c r="N83" s="74"/>
      <c r="O83" s="74"/>
      <c r="P83" s="74"/>
      <c r="Q83" s="74"/>
      <c r="R83" s="74"/>
      <c r="S83" s="74"/>
      <c r="T83" s="74"/>
      <c r="U83" s="75"/>
      <c r="V83" s="63"/>
      <c r="W83" s="64"/>
    </row>
    <row r="84" spans="1:23" x14ac:dyDescent="0.25">
      <c r="A84" s="65"/>
      <c r="B84" s="56" t="s">
        <v>59</v>
      </c>
      <c r="C84" s="57">
        <v>127698</v>
      </c>
      <c r="D84" s="58">
        <v>92419</v>
      </c>
      <c r="E84" s="58">
        <v>86691</v>
      </c>
      <c r="F84" s="58">
        <v>55002</v>
      </c>
      <c r="G84" s="58">
        <v>17543</v>
      </c>
      <c r="H84" s="58">
        <v>160</v>
      </c>
      <c r="I84" s="58">
        <v>12870</v>
      </c>
      <c r="J84" s="58">
        <v>55</v>
      </c>
      <c r="K84" s="58">
        <v>1061</v>
      </c>
      <c r="L84" s="59">
        <v>5728</v>
      </c>
      <c r="M84" s="60">
        <v>35279</v>
      </c>
      <c r="N84" s="61">
        <v>0.67887515857726821</v>
      </c>
      <c r="O84" s="61">
        <v>0.43071935347460416</v>
      </c>
      <c r="P84" s="61">
        <v>0.13737881564315807</v>
      </c>
      <c r="Q84" s="61">
        <v>1.2529561935190842E-3</v>
      </c>
      <c r="R84" s="61">
        <v>0.10078466381619133</v>
      </c>
      <c r="S84" s="61">
        <v>4.3070369152218516E-4</v>
      </c>
      <c r="T84" s="61">
        <v>8.3086657582734265E-3</v>
      </c>
      <c r="U84" s="62">
        <v>4.4855831727983207E-2</v>
      </c>
      <c r="V84" s="63">
        <v>0.27626900969474855</v>
      </c>
      <c r="W84" s="64"/>
    </row>
    <row r="85" spans="1:23" x14ac:dyDescent="0.25">
      <c r="A85" s="66" t="s">
        <v>85</v>
      </c>
      <c r="B85" s="67"/>
      <c r="C85" s="57">
        <v>127698</v>
      </c>
      <c r="D85" s="58">
        <v>92419</v>
      </c>
      <c r="E85" s="58">
        <v>86691</v>
      </c>
      <c r="F85" s="58">
        <v>55002</v>
      </c>
      <c r="G85" s="58">
        <v>17543</v>
      </c>
      <c r="H85" s="58">
        <v>160</v>
      </c>
      <c r="I85" s="58">
        <v>12870</v>
      </c>
      <c r="J85" s="58">
        <v>55</v>
      </c>
      <c r="K85" s="58">
        <v>1061</v>
      </c>
      <c r="L85" s="59">
        <v>5728</v>
      </c>
      <c r="M85" s="60">
        <v>35279</v>
      </c>
      <c r="N85" s="61">
        <v>0.67887515857726821</v>
      </c>
      <c r="O85" s="61">
        <v>0.43071935347460416</v>
      </c>
      <c r="P85" s="61">
        <v>0.13737881564315807</v>
      </c>
      <c r="Q85" s="61">
        <v>1.2529561935190842E-3</v>
      </c>
      <c r="R85" s="61">
        <v>0.10078466381619133</v>
      </c>
      <c r="S85" s="61">
        <v>4.3070369152218516E-4</v>
      </c>
      <c r="T85" s="61">
        <v>8.3086657582734265E-3</v>
      </c>
      <c r="U85" s="62">
        <v>4.4855831727983207E-2</v>
      </c>
      <c r="V85" s="63">
        <v>0.27626900969474855</v>
      </c>
      <c r="W85" s="64"/>
    </row>
    <row r="86" spans="1:23" x14ac:dyDescent="0.25">
      <c r="A86" s="68" t="s">
        <v>86</v>
      </c>
      <c r="B86" s="69"/>
      <c r="C86" s="70"/>
      <c r="D86" s="71"/>
      <c r="E86" s="71"/>
      <c r="F86" s="71"/>
      <c r="G86" s="71"/>
      <c r="H86" s="71"/>
      <c r="I86" s="71"/>
      <c r="J86" s="71"/>
      <c r="K86" s="71"/>
      <c r="L86" s="72"/>
      <c r="M86" s="73"/>
      <c r="N86" s="74"/>
      <c r="O86" s="74"/>
      <c r="P86" s="74"/>
      <c r="Q86" s="74"/>
      <c r="R86" s="74"/>
      <c r="S86" s="74"/>
      <c r="T86" s="74"/>
      <c r="U86" s="75"/>
      <c r="V86" s="63"/>
      <c r="W86" s="64"/>
    </row>
    <row r="87" spans="1:23" x14ac:dyDescent="0.25">
      <c r="A87" s="65"/>
      <c r="B87" s="56" t="s">
        <v>59</v>
      </c>
      <c r="C87" s="57">
        <v>128540</v>
      </c>
      <c r="D87" s="58">
        <v>93280</v>
      </c>
      <c r="E87" s="58">
        <v>87582</v>
      </c>
      <c r="F87" s="58">
        <v>44902</v>
      </c>
      <c r="G87" s="58">
        <v>24148</v>
      </c>
      <c r="H87" s="58">
        <v>149</v>
      </c>
      <c r="I87" s="58">
        <v>16906</v>
      </c>
      <c r="J87" s="58">
        <v>45</v>
      </c>
      <c r="K87" s="58">
        <v>1432</v>
      </c>
      <c r="L87" s="59">
        <v>5698</v>
      </c>
      <c r="M87" s="60">
        <v>35260</v>
      </c>
      <c r="N87" s="61">
        <v>0.68135988797261549</v>
      </c>
      <c r="O87" s="61">
        <v>0.34932316788548312</v>
      </c>
      <c r="P87" s="61">
        <v>0.18786370001555935</v>
      </c>
      <c r="Q87" s="61">
        <v>1.1591722421036253E-3</v>
      </c>
      <c r="R87" s="61">
        <v>0.13152326124163685</v>
      </c>
      <c r="S87" s="61">
        <v>3.5008557647424928E-4</v>
      </c>
      <c r="T87" s="61">
        <v>1.1140501011358332E-2</v>
      </c>
      <c r="U87" s="62">
        <v>4.4328613661117164E-2</v>
      </c>
      <c r="V87" s="63">
        <v>0.27431149836626734</v>
      </c>
      <c r="W87" s="64"/>
    </row>
    <row r="88" spans="1:23" x14ac:dyDescent="0.25">
      <c r="A88" s="66" t="s">
        <v>87</v>
      </c>
      <c r="B88" s="67"/>
      <c r="C88" s="57">
        <v>128540</v>
      </c>
      <c r="D88" s="58">
        <v>93280</v>
      </c>
      <c r="E88" s="58">
        <v>87582</v>
      </c>
      <c r="F88" s="58">
        <v>44902</v>
      </c>
      <c r="G88" s="58">
        <v>24148</v>
      </c>
      <c r="H88" s="58">
        <v>149</v>
      </c>
      <c r="I88" s="58">
        <v>16906</v>
      </c>
      <c r="J88" s="58">
        <v>45</v>
      </c>
      <c r="K88" s="58">
        <v>1432</v>
      </c>
      <c r="L88" s="59">
        <v>5698</v>
      </c>
      <c r="M88" s="60">
        <v>35260</v>
      </c>
      <c r="N88" s="61">
        <v>0.68135988797261549</v>
      </c>
      <c r="O88" s="61">
        <v>0.34932316788548312</v>
      </c>
      <c r="P88" s="61">
        <v>0.18786370001555935</v>
      </c>
      <c r="Q88" s="61">
        <v>1.1591722421036253E-3</v>
      </c>
      <c r="R88" s="61">
        <v>0.13152326124163685</v>
      </c>
      <c r="S88" s="61">
        <v>3.5008557647424928E-4</v>
      </c>
      <c r="T88" s="61">
        <v>1.1140501011358332E-2</v>
      </c>
      <c r="U88" s="62">
        <v>4.4328613661117164E-2</v>
      </c>
      <c r="V88" s="63">
        <v>0.27431149836626734</v>
      </c>
      <c r="W88" s="64"/>
    </row>
    <row r="89" spans="1:23" x14ac:dyDescent="0.25">
      <c r="A89" s="68" t="s">
        <v>88</v>
      </c>
      <c r="B89" s="69"/>
      <c r="C89" s="70"/>
      <c r="D89" s="71"/>
      <c r="E89" s="71"/>
      <c r="F89" s="71"/>
      <c r="G89" s="71"/>
      <c r="H89" s="71"/>
      <c r="I89" s="71"/>
      <c r="J89" s="71"/>
      <c r="K89" s="71"/>
      <c r="L89" s="72"/>
      <c r="M89" s="73"/>
      <c r="N89" s="74"/>
      <c r="O89" s="74"/>
      <c r="P89" s="74"/>
      <c r="Q89" s="74"/>
      <c r="R89" s="74"/>
      <c r="S89" s="74"/>
      <c r="T89" s="74"/>
      <c r="U89" s="75"/>
      <c r="V89" s="63"/>
      <c r="W89" s="64"/>
    </row>
    <row r="90" spans="1:23" x14ac:dyDescent="0.25">
      <c r="A90" s="65"/>
      <c r="B90" s="56" t="s">
        <v>59</v>
      </c>
      <c r="C90" s="57">
        <v>130161</v>
      </c>
      <c r="D90" s="58">
        <v>98590</v>
      </c>
      <c r="E90" s="58">
        <v>93032</v>
      </c>
      <c r="F90" s="58">
        <v>39873</v>
      </c>
      <c r="G90" s="58">
        <v>41975</v>
      </c>
      <c r="H90" s="58">
        <v>157</v>
      </c>
      <c r="I90" s="58">
        <v>10021</v>
      </c>
      <c r="J90" s="58">
        <v>32</v>
      </c>
      <c r="K90" s="58">
        <v>974</v>
      </c>
      <c r="L90" s="59">
        <v>5558</v>
      </c>
      <c r="M90" s="60">
        <v>31571</v>
      </c>
      <c r="N90" s="61">
        <v>0.71474558431481017</v>
      </c>
      <c r="O90" s="61">
        <v>0.30633599926245186</v>
      </c>
      <c r="P90" s="61">
        <v>0.32248522983074807</v>
      </c>
      <c r="Q90" s="61">
        <v>1.2061984772704574E-3</v>
      </c>
      <c r="R90" s="61">
        <v>7.6989267138390147E-2</v>
      </c>
      <c r="S90" s="61">
        <v>2.4584937116340532E-4</v>
      </c>
      <c r="T90" s="61">
        <v>7.4830402347861496E-3</v>
      </c>
      <c r="U90" s="62">
        <v>4.2700962653943964E-2</v>
      </c>
      <c r="V90" s="63">
        <v>0.24255345303124592</v>
      </c>
      <c r="W90" s="64"/>
    </row>
    <row r="91" spans="1:23" x14ac:dyDescent="0.25">
      <c r="A91" s="66" t="s">
        <v>89</v>
      </c>
      <c r="B91" s="67"/>
      <c r="C91" s="57">
        <v>130161</v>
      </c>
      <c r="D91" s="58">
        <v>98590</v>
      </c>
      <c r="E91" s="58">
        <v>93032</v>
      </c>
      <c r="F91" s="58">
        <v>39873</v>
      </c>
      <c r="G91" s="58">
        <v>41975</v>
      </c>
      <c r="H91" s="58">
        <v>157</v>
      </c>
      <c r="I91" s="58">
        <v>10021</v>
      </c>
      <c r="J91" s="58">
        <v>32</v>
      </c>
      <c r="K91" s="58">
        <v>974</v>
      </c>
      <c r="L91" s="59">
        <v>5558</v>
      </c>
      <c r="M91" s="60">
        <v>31571</v>
      </c>
      <c r="N91" s="61">
        <v>0.71474558431481017</v>
      </c>
      <c r="O91" s="61">
        <v>0.30633599926245186</v>
      </c>
      <c r="P91" s="61">
        <v>0.32248522983074807</v>
      </c>
      <c r="Q91" s="61">
        <v>1.2061984772704574E-3</v>
      </c>
      <c r="R91" s="61">
        <v>7.6989267138390147E-2</v>
      </c>
      <c r="S91" s="61">
        <v>2.4584937116340532E-4</v>
      </c>
      <c r="T91" s="61">
        <v>7.4830402347861496E-3</v>
      </c>
      <c r="U91" s="62">
        <v>4.2700962653943964E-2</v>
      </c>
      <c r="V91" s="63">
        <v>0.24255345303124592</v>
      </c>
      <c r="W91" s="64"/>
    </row>
    <row r="92" spans="1:23" x14ac:dyDescent="0.25">
      <c r="A92" s="68" t="s">
        <v>90</v>
      </c>
      <c r="B92" s="69"/>
      <c r="C92" s="70"/>
      <c r="D92" s="71"/>
      <c r="E92" s="71"/>
      <c r="F92" s="71"/>
      <c r="G92" s="71"/>
      <c r="H92" s="71"/>
      <c r="I92" s="71"/>
      <c r="J92" s="71"/>
      <c r="K92" s="71"/>
      <c r="L92" s="72"/>
      <c r="M92" s="73"/>
      <c r="N92" s="74"/>
      <c r="O92" s="74"/>
      <c r="P92" s="74"/>
      <c r="Q92" s="74"/>
      <c r="R92" s="74"/>
      <c r="S92" s="74"/>
      <c r="T92" s="74"/>
      <c r="U92" s="75"/>
      <c r="V92" s="63"/>
      <c r="W92" s="64"/>
    </row>
    <row r="93" spans="1:23" x14ac:dyDescent="0.25">
      <c r="A93" s="65"/>
      <c r="B93" s="56" t="s">
        <v>72</v>
      </c>
      <c r="C93" s="57">
        <v>15627</v>
      </c>
      <c r="D93" s="58">
        <v>14161</v>
      </c>
      <c r="E93" s="58">
        <v>13195</v>
      </c>
      <c r="F93" s="58">
        <v>9575</v>
      </c>
      <c r="G93" s="58">
        <v>2473</v>
      </c>
      <c r="H93" s="58">
        <v>23</v>
      </c>
      <c r="I93" s="58">
        <v>1026</v>
      </c>
      <c r="J93" s="58">
        <v>12</v>
      </c>
      <c r="K93" s="58">
        <v>86</v>
      </c>
      <c r="L93" s="59">
        <v>966</v>
      </c>
      <c r="M93" s="60">
        <v>1466</v>
      </c>
      <c r="N93" s="61">
        <v>0.84437192039418951</v>
      </c>
      <c r="O93" s="61">
        <v>0.61272157163883023</v>
      </c>
      <c r="P93" s="61">
        <v>0.15825174377679657</v>
      </c>
      <c r="Q93" s="61">
        <v>1.4718116081141614E-3</v>
      </c>
      <c r="R93" s="61">
        <v>6.5655596083701293E-2</v>
      </c>
      <c r="S93" s="61">
        <v>7.6790170858130158E-4</v>
      </c>
      <c r="T93" s="61">
        <v>5.5032955781659952E-3</v>
      </c>
      <c r="U93" s="62">
        <v>6.1816087540794776E-2</v>
      </c>
      <c r="V93" s="63">
        <v>9.3811992065015684E-2</v>
      </c>
      <c r="W93" s="64"/>
    </row>
    <row r="94" spans="1:23" x14ac:dyDescent="0.25">
      <c r="A94" s="65"/>
      <c r="B94" s="56" t="s">
        <v>91</v>
      </c>
      <c r="C94" s="57">
        <v>117775</v>
      </c>
      <c r="D94" s="58">
        <v>88556</v>
      </c>
      <c r="E94" s="58">
        <v>84164</v>
      </c>
      <c r="F94" s="58">
        <v>31878</v>
      </c>
      <c r="G94" s="58">
        <v>37122</v>
      </c>
      <c r="H94" s="58">
        <v>231</v>
      </c>
      <c r="I94" s="58">
        <v>14038</v>
      </c>
      <c r="J94" s="58">
        <v>39</v>
      </c>
      <c r="K94" s="58">
        <v>856</v>
      </c>
      <c r="L94" s="59">
        <v>4392</v>
      </c>
      <c r="M94" s="60">
        <v>29219</v>
      </c>
      <c r="N94" s="61">
        <v>0.71461685417108889</v>
      </c>
      <c r="O94" s="61">
        <v>0.27066864784546807</v>
      </c>
      <c r="P94" s="61">
        <v>0.31519422627892169</v>
      </c>
      <c r="Q94" s="61">
        <v>1.9613670133729567E-3</v>
      </c>
      <c r="R94" s="61">
        <v>0.11919337720229251</v>
      </c>
      <c r="S94" s="61">
        <v>3.3113988537465509E-4</v>
      </c>
      <c r="T94" s="61">
        <v>7.2680959456590958E-3</v>
      </c>
      <c r="U94" s="62">
        <v>3.7291445552961155E-2</v>
      </c>
      <c r="V94" s="63">
        <v>0.2480917002759499</v>
      </c>
      <c r="W94" s="64"/>
    </row>
    <row r="95" spans="1:23" x14ac:dyDescent="0.25">
      <c r="A95" s="66" t="s">
        <v>92</v>
      </c>
      <c r="B95" s="67"/>
      <c r="C95" s="57">
        <v>133402</v>
      </c>
      <c r="D95" s="58">
        <v>102717</v>
      </c>
      <c r="E95" s="58">
        <v>97359</v>
      </c>
      <c r="F95" s="58">
        <v>41453</v>
      </c>
      <c r="G95" s="58">
        <v>39595</v>
      </c>
      <c r="H95" s="58">
        <v>254</v>
      </c>
      <c r="I95" s="58">
        <v>15064</v>
      </c>
      <c r="J95" s="58">
        <v>51</v>
      </c>
      <c r="K95" s="58">
        <v>942</v>
      </c>
      <c r="L95" s="59">
        <v>5358</v>
      </c>
      <c r="M95" s="60">
        <v>30685</v>
      </c>
      <c r="N95" s="61">
        <v>0.72981664442811955</v>
      </c>
      <c r="O95" s="61">
        <v>0.31073747020284553</v>
      </c>
      <c r="P95" s="61">
        <v>0.29680964303383756</v>
      </c>
      <c r="Q95" s="61">
        <v>1.9040194299935534E-3</v>
      </c>
      <c r="R95" s="61">
        <v>0.11292184524969641</v>
      </c>
      <c r="S95" s="61">
        <v>3.8230311389634338E-4</v>
      </c>
      <c r="T95" s="61">
        <v>7.0613633978501072E-3</v>
      </c>
      <c r="U95" s="62">
        <v>4.0164315377580549E-2</v>
      </c>
      <c r="V95" s="63">
        <v>0.23001904019429995</v>
      </c>
      <c r="W95" s="64"/>
    </row>
    <row r="96" spans="1:23" x14ac:dyDescent="0.25">
      <c r="A96" s="68" t="s">
        <v>93</v>
      </c>
      <c r="B96" s="69"/>
      <c r="C96" s="70"/>
      <c r="D96" s="71"/>
      <c r="E96" s="71"/>
      <c r="F96" s="71"/>
      <c r="G96" s="71"/>
      <c r="H96" s="71"/>
      <c r="I96" s="71"/>
      <c r="J96" s="71"/>
      <c r="K96" s="71"/>
      <c r="L96" s="72"/>
      <c r="M96" s="73"/>
      <c r="N96" s="74"/>
      <c r="O96" s="74"/>
      <c r="P96" s="74"/>
      <c r="Q96" s="74"/>
      <c r="R96" s="74"/>
      <c r="S96" s="74"/>
      <c r="T96" s="74"/>
      <c r="U96" s="75"/>
      <c r="V96" s="63"/>
      <c r="W96" s="64"/>
    </row>
    <row r="97" spans="1:23" x14ac:dyDescent="0.25">
      <c r="A97" s="65"/>
      <c r="B97" s="56" t="s">
        <v>91</v>
      </c>
      <c r="C97" s="57">
        <v>136297</v>
      </c>
      <c r="D97" s="58">
        <v>91746</v>
      </c>
      <c r="E97" s="58">
        <v>87479</v>
      </c>
      <c r="F97" s="58">
        <v>18366</v>
      </c>
      <c r="G97" s="58">
        <v>60198</v>
      </c>
      <c r="H97" s="58">
        <v>224</v>
      </c>
      <c r="I97" s="58">
        <v>7748</v>
      </c>
      <c r="J97" s="58">
        <v>32</v>
      </c>
      <c r="K97" s="58">
        <v>911</v>
      </c>
      <c r="L97" s="59">
        <v>4267</v>
      </c>
      <c r="M97" s="60">
        <v>44551</v>
      </c>
      <c r="N97" s="61">
        <v>0.64182630578809508</v>
      </c>
      <c r="O97" s="61">
        <v>0.1347498477589382</v>
      </c>
      <c r="P97" s="61">
        <v>0.44166782834545149</v>
      </c>
      <c r="Q97" s="61">
        <v>1.6434697755636587E-3</v>
      </c>
      <c r="R97" s="61">
        <v>5.684644562976441E-2</v>
      </c>
      <c r="S97" s="61">
        <v>2.347813965090941E-4</v>
      </c>
      <c r="T97" s="61">
        <v>6.6839328818682729E-3</v>
      </c>
      <c r="U97" s="62">
        <v>3.1306631840759519E-2</v>
      </c>
      <c r="V97" s="63">
        <v>0.32686706237114538</v>
      </c>
      <c r="W97" s="64"/>
    </row>
    <row r="98" spans="1:23" x14ac:dyDescent="0.25">
      <c r="A98" s="66" t="s">
        <v>94</v>
      </c>
      <c r="B98" s="67"/>
      <c r="C98" s="57">
        <v>136297</v>
      </c>
      <c r="D98" s="58">
        <v>91746</v>
      </c>
      <c r="E98" s="58">
        <v>87479</v>
      </c>
      <c r="F98" s="58">
        <v>18366</v>
      </c>
      <c r="G98" s="58">
        <v>60198</v>
      </c>
      <c r="H98" s="58">
        <v>224</v>
      </c>
      <c r="I98" s="58">
        <v>7748</v>
      </c>
      <c r="J98" s="58">
        <v>32</v>
      </c>
      <c r="K98" s="58">
        <v>911</v>
      </c>
      <c r="L98" s="59">
        <v>4267</v>
      </c>
      <c r="M98" s="60">
        <v>44551</v>
      </c>
      <c r="N98" s="61">
        <v>0.64182630578809508</v>
      </c>
      <c r="O98" s="61">
        <v>0.1347498477589382</v>
      </c>
      <c r="P98" s="61">
        <v>0.44166782834545149</v>
      </c>
      <c r="Q98" s="61">
        <v>1.6434697755636587E-3</v>
      </c>
      <c r="R98" s="61">
        <v>5.684644562976441E-2</v>
      </c>
      <c r="S98" s="61">
        <v>2.347813965090941E-4</v>
      </c>
      <c r="T98" s="61">
        <v>6.6839328818682729E-3</v>
      </c>
      <c r="U98" s="62">
        <v>3.1306631840759519E-2</v>
      </c>
      <c r="V98" s="63">
        <v>0.32686706237114538</v>
      </c>
      <c r="W98" s="64"/>
    </row>
    <row r="99" spans="1:23" x14ac:dyDescent="0.25">
      <c r="A99" s="68" t="s">
        <v>95</v>
      </c>
      <c r="B99" s="69"/>
      <c r="C99" s="70"/>
      <c r="D99" s="71"/>
      <c r="E99" s="71"/>
      <c r="F99" s="71"/>
      <c r="G99" s="71"/>
      <c r="H99" s="71"/>
      <c r="I99" s="71"/>
      <c r="J99" s="71"/>
      <c r="K99" s="71"/>
      <c r="L99" s="72"/>
      <c r="M99" s="73"/>
      <c r="N99" s="74"/>
      <c r="O99" s="74"/>
      <c r="P99" s="74"/>
      <c r="Q99" s="74"/>
      <c r="R99" s="74"/>
      <c r="S99" s="74"/>
      <c r="T99" s="74"/>
      <c r="U99" s="75"/>
      <c r="V99" s="63"/>
      <c r="W99" s="64"/>
    </row>
    <row r="100" spans="1:23" x14ac:dyDescent="0.25">
      <c r="A100" s="65"/>
      <c r="B100" s="56" t="s">
        <v>91</v>
      </c>
      <c r="C100" s="57">
        <v>135858</v>
      </c>
      <c r="D100" s="58">
        <v>124006</v>
      </c>
      <c r="E100" s="58">
        <v>118147</v>
      </c>
      <c r="F100" s="58">
        <v>24230</v>
      </c>
      <c r="G100" s="58">
        <v>87915</v>
      </c>
      <c r="H100" s="58">
        <v>276</v>
      </c>
      <c r="I100" s="58">
        <v>4825</v>
      </c>
      <c r="J100" s="58">
        <v>51</v>
      </c>
      <c r="K100" s="58">
        <v>850</v>
      </c>
      <c r="L100" s="59">
        <v>5859</v>
      </c>
      <c r="M100" s="60">
        <v>11852</v>
      </c>
      <c r="N100" s="61">
        <v>0.86963594341150319</v>
      </c>
      <c r="O100" s="61">
        <v>0.17834798098014104</v>
      </c>
      <c r="P100" s="61">
        <v>0.64710948195910434</v>
      </c>
      <c r="Q100" s="61">
        <v>2.031532924082498E-3</v>
      </c>
      <c r="R100" s="61">
        <v>3.5515023038761057E-2</v>
      </c>
      <c r="S100" s="61">
        <v>3.7539195336307028E-4</v>
      </c>
      <c r="T100" s="61">
        <v>6.2565325560511708E-3</v>
      </c>
      <c r="U100" s="62">
        <v>4.3125910877533896E-2</v>
      </c>
      <c r="V100" s="63">
        <v>8.7238145710962917E-2</v>
      </c>
      <c r="W100" s="64"/>
    </row>
    <row r="101" spans="1:23" x14ac:dyDescent="0.25">
      <c r="A101" s="66" t="s">
        <v>96</v>
      </c>
      <c r="B101" s="67"/>
      <c r="C101" s="57">
        <v>135858</v>
      </c>
      <c r="D101" s="58">
        <v>124006</v>
      </c>
      <c r="E101" s="58">
        <v>118147</v>
      </c>
      <c r="F101" s="58">
        <v>24230</v>
      </c>
      <c r="G101" s="58">
        <v>87915</v>
      </c>
      <c r="H101" s="58">
        <v>276</v>
      </c>
      <c r="I101" s="58">
        <v>4825</v>
      </c>
      <c r="J101" s="58">
        <v>51</v>
      </c>
      <c r="K101" s="58">
        <v>850</v>
      </c>
      <c r="L101" s="59">
        <v>5859</v>
      </c>
      <c r="M101" s="60">
        <v>11852</v>
      </c>
      <c r="N101" s="61">
        <v>0.86963594341150319</v>
      </c>
      <c r="O101" s="61">
        <v>0.17834798098014104</v>
      </c>
      <c r="P101" s="61">
        <v>0.64710948195910434</v>
      </c>
      <c r="Q101" s="61">
        <v>2.031532924082498E-3</v>
      </c>
      <c r="R101" s="61">
        <v>3.5515023038761057E-2</v>
      </c>
      <c r="S101" s="61">
        <v>3.7539195336307028E-4</v>
      </c>
      <c r="T101" s="61">
        <v>6.2565325560511708E-3</v>
      </c>
      <c r="U101" s="62">
        <v>4.3125910877533896E-2</v>
      </c>
      <c r="V101" s="63">
        <v>8.7238145710962917E-2</v>
      </c>
      <c r="W101" s="64"/>
    </row>
    <row r="102" spans="1:23" x14ac:dyDescent="0.25">
      <c r="A102" s="68" t="s">
        <v>97</v>
      </c>
      <c r="B102" s="69"/>
      <c r="C102" s="70"/>
      <c r="D102" s="71"/>
      <c r="E102" s="71"/>
      <c r="F102" s="71"/>
      <c r="G102" s="71"/>
      <c r="H102" s="71"/>
      <c r="I102" s="71"/>
      <c r="J102" s="71"/>
      <c r="K102" s="71"/>
      <c r="L102" s="72"/>
      <c r="M102" s="73"/>
      <c r="N102" s="74"/>
      <c r="O102" s="74"/>
      <c r="P102" s="74"/>
      <c r="Q102" s="74"/>
      <c r="R102" s="74"/>
      <c r="S102" s="74"/>
      <c r="T102" s="74"/>
      <c r="U102" s="75"/>
      <c r="V102" s="63"/>
      <c r="W102" s="64"/>
    </row>
    <row r="103" spans="1:23" x14ac:dyDescent="0.25">
      <c r="A103" s="65"/>
      <c r="B103" s="56" t="s">
        <v>91</v>
      </c>
      <c r="C103" s="57">
        <v>135172</v>
      </c>
      <c r="D103" s="58">
        <v>118195</v>
      </c>
      <c r="E103" s="58">
        <v>114086</v>
      </c>
      <c r="F103" s="58">
        <v>6995</v>
      </c>
      <c r="G103" s="58">
        <v>102879</v>
      </c>
      <c r="H103" s="58">
        <v>229</v>
      </c>
      <c r="I103" s="58">
        <v>3273</v>
      </c>
      <c r="J103" s="58">
        <v>24</v>
      </c>
      <c r="K103" s="58">
        <v>686</v>
      </c>
      <c r="L103" s="59">
        <v>4109</v>
      </c>
      <c r="M103" s="60">
        <v>16977</v>
      </c>
      <c r="N103" s="61">
        <v>0.84400615512088306</v>
      </c>
      <c r="O103" s="61">
        <v>5.1748882904743589E-2</v>
      </c>
      <c r="P103" s="61">
        <v>0.76109697274583499</v>
      </c>
      <c r="Q103" s="61">
        <v>1.694137839197467E-3</v>
      </c>
      <c r="R103" s="61">
        <v>2.4213594531411829E-2</v>
      </c>
      <c r="S103" s="61">
        <v>1.7755156393335899E-4</v>
      </c>
      <c r="T103" s="61">
        <v>5.0750155357618442E-3</v>
      </c>
      <c r="U103" s="62">
        <v>3.0398307341757167E-2</v>
      </c>
      <c r="V103" s="63">
        <v>0.1255955375373598</v>
      </c>
      <c r="W103" s="64"/>
    </row>
    <row r="104" spans="1:23" x14ac:dyDescent="0.25">
      <c r="A104" s="66" t="s">
        <v>98</v>
      </c>
      <c r="B104" s="67"/>
      <c r="C104" s="57">
        <v>135172</v>
      </c>
      <c r="D104" s="58">
        <v>118195</v>
      </c>
      <c r="E104" s="58">
        <v>114086</v>
      </c>
      <c r="F104" s="58">
        <v>6995</v>
      </c>
      <c r="G104" s="58">
        <v>102879</v>
      </c>
      <c r="H104" s="58">
        <v>229</v>
      </c>
      <c r="I104" s="58">
        <v>3273</v>
      </c>
      <c r="J104" s="58">
        <v>24</v>
      </c>
      <c r="K104" s="58">
        <v>686</v>
      </c>
      <c r="L104" s="59">
        <v>4109</v>
      </c>
      <c r="M104" s="60">
        <v>16977</v>
      </c>
      <c r="N104" s="61">
        <v>0.84400615512088306</v>
      </c>
      <c r="O104" s="61">
        <v>5.1748882904743589E-2</v>
      </c>
      <c r="P104" s="61">
        <v>0.76109697274583499</v>
      </c>
      <c r="Q104" s="61">
        <v>1.694137839197467E-3</v>
      </c>
      <c r="R104" s="61">
        <v>2.4213594531411829E-2</v>
      </c>
      <c r="S104" s="61">
        <v>1.7755156393335899E-4</v>
      </c>
      <c r="T104" s="61">
        <v>5.0750155357618442E-3</v>
      </c>
      <c r="U104" s="62">
        <v>3.0398307341757167E-2</v>
      </c>
      <c r="V104" s="63">
        <v>0.1255955375373598</v>
      </c>
      <c r="W104" s="64"/>
    </row>
    <row r="105" spans="1:23" x14ac:dyDescent="0.25">
      <c r="A105" s="68" t="s">
        <v>99</v>
      </c>
      <c r="B105" s="69"/>
      <c r="C105" s="70"/>
      <c r="D105" s="71"/>
      <c r="E105" s="71"/>
      <c r="F105" s="71"/>
      <c r="G105" s="71"/>
      <c r="H105" s="71"/>
      <c r="I105" s="71"/>
      <c r="J105" s="71"/>
      <c r="K105" s="71"/>
      <c r="L105" s="72"/>
      <c r="M105" s="73"/>
      <c r="N105" s="74"/>
      <c r="O105" s="74"/>
      <c r="P105" s="74"/>
      <c r="Q105" s="74"/>
      <c r="R105" s="74"/>
      <c r="S105" s="74"/>
      <c r="T105" s="74"/>
      <c r="U105" s="75"/>
      <c r="V105" s="63"/>
      <c r="W105" s="64"/>
    </row>
    <row r="106" spans="1:23" x14ac:dyDescent="0.25">
      <c r="A106" s="65"/>
      <c r="B106" s="56" t="s">
        <v>91</v>
      </c>
      <c r="C106" s="57">
        <v>135779</v>
      </c>
      <c r="D106" s="58">
        <v>123472</v>
      </c>
      <c r="E106" s="58">
        <v>119349</v>
      </c>
      <c r="F106" s="58">
        <v>6245</v>
      </c>
      <c r="G106" s="58">
        <v>110111</v>
      </c>
      <c r="H106" s="58">
        <v>323</v>
      </c>
      <c r="I106" s="58">
        <v>2006</v>
      </c>
      <c r="J106" s="58">
        <v>44</v>
      </c>
      <c r="K106" s="58">
        <v>620</v>
      </c>
      <c r="L106" s="59">
        <v>4123</v>
      </c>
      <c r="M106" s="60">
        <v>12307</v>
      </c>
      <c r="N106" s="61">
        <v>0.87899454260231702</v>
      </c>
      <c r="O106" s="61">
        <v>4.5993857665765692E-2</v>
      </c>
      <c r="P106" s="61">
        <v>0.81095751183909148</v>
      </c>
      <c r="Q106" s="61">
        <v>2.3788656566921247E-3</v>
      </c>
      <c r="R106" s="61">
        <v>1.4774007762614248E-2</v>
      </c>
      <c r="S106" s="61">
        <v>3.2405600276920585E-4</v>
      </c>
      <c r="T106" s="61">
        <v>4.5662436753842644E-3</v>
      </c>
      <c r="U106" s="62">
        <v>3.0365520441305357E-2</v>
      </c>
      <c r="V106" s="63">
        <v>9.0639936956377648E-2</v>
      </c>
      <c r="W106" s="64"/>
    </row>
    <row r="107" spans="1:23" x14ac:dyDescent="0.25">
      <c r="A107" s="66" t="s">
        <v>100</v>
      </c>
      <c r="B107" s="67"/>
      <c r="C107" s="57">
        <v>135779</v>
      </c>
      <c r="D107" s="58">
        <v>123472</v>
      </c>
      <c r="E107" s="58">
        <v>119349</v>
      </c>
      <c r="F107" s="58">
        <v>6245</v>
      </c>
      <c r="G107" s="58">
        <v>110111</v>
      </c>
      <c r="H107" s="58">
        <v>323</v>
      </c>
      <c r="I107" s="58">
        <v>2006</v>
      </c>
      <c r="J107" s="58">
        <v>44</v>
      </c>
      <c r="K107" s="58">
        <v>620</v>
      </c>
      <c r="L107" s="59">
        <v>4123</v>
      </c>
      <c r="M107" s="60">
        <v>12307</v>
      </c>
      <c r="N107" s="61">
        <v>0.87899454260231702</v>
      </c>
      <c r="O107" s="61">
        <v>4.5993857665765692E-2</v>
      </c>
      <c r="P107" s="61">
        <v>0.81095751183909148</v>
      </c>
      <c r="Q107" s="61">
        <v>2.3788656566921247E-3</v>
      </c>
      <c r="R107" s="61">
        <v>1.4774007762614248E-2</v>
      </c>
      <c r="S107" s="61">
        <v>3.2405600276920585E-4</v>
      </c>
      <c r="T107" s="61">
        <v>4.5662436753842644E-3</v>
      </c>
      <c r="U107" s="62">
        <v>3.0365520441305357E-2</v>
      </c>
      <c r="V107" s="63">
        <v>9.0639936956377648E-2</v>
      </c>
      <c r="W107" s="64"/>
    </row>
    <row r="108" spans="1:23" x14ac:dyDescent="0.25">
      <c r="A108" s="68" t="s">
        <v>101</v>
      </c>
      <c r="B108" s="69"/>
      <c r="C108" s="70"/>
      <c r="D108" s="71"/>
      <c r="E108" s="71"/>
      <c r="F108" s="71"/>
      <c r="G108" s="71"/>
      <c r="H108" s="71"/>
      <c r="I108" s="71"/>
      <c r="J108" s="71"/>
      <c r="K108" s="71"/>
      <c r="L108" s="72"/>
      <c r="M108" s="73"/>
      <c r="N108" s="74"/>
      <c r="O108" s="74"/>
      <c r="P108" s="74"/>
      <c r="Q108" s="74"/>
      <c r="R108" s="74"/>
      <c r="S108" s="74"/>
      <c r="T108" s="74"/>
      <c r="U108" s="75"/>
      <c r="V108" s="63"/>
      <c r="W108" s="64"/>
    </row>
    <row r="109" spans="1:23" x14ac:dyDescent="0.25">
      <c r="A109" s="65"/>
      <c r="B109" s="56" t="s">
        <v>91</v>
      </c>
      <c r="C109" s="57">
        <v>135433</v>
      </c>
      <c r="D109" s="58">
        <v>114393</v>
      </c>
      <c r="E109" s="58">
        <v>110226</v>
      </c>
      <c r="F109" s="58">
        <v>8544</v>
      </c>
      <c r="G109" s="58">
        <v>94820</v>
      </c>
      <c r="H109" s="58">
        <v>286</v>
      </c>
      <c r="I109" s="58">
        <v>5626</v>
      </c>
      <c r="J109" s="58">
        <v>80</v>
      </c>
      <c r="K109" s="58">
        <v>870</v>
      </c>
      <c r="L109" s="59">
        <v>4167</v>
      </c>
      <c r="M109" s="60">
        <v>21040</v>
      </c>
      <c r="N109" s="61">
        <v>0.81387844912244434</v>
      </c>
      <c r="O109" s="61">
        <v>6.3086544638308248E-2</v>
      </c>
      <c r="P109" s="61">
        <v>0.70012478494901542</v>
      </c>
      <c r="Q109" s="61">
        <v>2.1117452910295129E-3</v>
      </c>
      <c r="R109" s="61">
        <v>4.1540835689972161E-2</v>
      </c>
      <c r="S109" s="61">
        <v>5.9069798350475881E-4</v>
      </c>
      <c r="T109" s="61">
        <v>6.4238405706142521E-3</v>
      </c>
      <c r="U109" s="62">
        <v>3.0767981215804124E-2</v>
      </c>
      <c r="V109" s="63">
        <v>0.15535356966175157</v>
      </c>
      <c r="W109" s="64"/>
    </row>
    <row r="110" spans="1:23" x14ac:dyDescent="0.25">
      <c r="A110" s="66" t="s">
        <v>102</v>
      </c>
      <c r="B110" s="67"/>
      <c r="C110" s="57">
        <v>135433</v>
      </c>
      <c r="D110" s="58">
        <v>114393</v>
      </c>
      <c r="E110" s="58">
        <v>110226</v>
      </c>
      <c r="F110" s="58">
        <v>8544</v>
      </c>
      <c r="G110" s="58">
        <v>94820</v>
      </c>
      <c r="H110" s="58">
        <v>286</v>
      </c>
      <c r="I110" s="58">
        <v>5626</v>
      </c>
      <c r="J110" s="58">
        <v>80</v>
      </c>
      <c r="K110" s="58">
        <v>870</v>
      </c>
      <c r="L110" s="59">
        <v>4167</v>
      </c>
      <c r="M110" s="60">
        <v>21040</v>
      </c>
      <c r="N110" s="61">
        <v>0.81387844912244434</v>
      </c>
      <c r="O110" s="61">
        <v>6.3086544638308248E-2</v>
      </c>
      <c r="P110" s="61">
        <v>0.70012478494901542</v>
      </c>
      <c r="Q110" s="61">
        <v>2.1117452910295129E-3</v>
      </c>
      <c r="R110" s="61">
        <v>4.1540835689972161E-2</v>
      </c>
      <c r="S110" s="61">
        <v>5.9069798350475881E-4</v>
      </c>
      <c r="T110" s="61">
        <v>6.4238405706142521E-3</v>
      </c>
      <c r="U110" s="62">
        <v>3.0767981215804124E-2</v>
      </c>
      <c r="V110" s="63">
        <v>0.15535356966175157</v>
      </c>
      <c r="W110" s="64"/>
    </row>
    <row r="111" spans="1:23" x14ac:dyDescent="0.25">
      <c r="A111" s="68" t="s">
        <v>103</v>
      </c>
      <c r="B111" s="69"/>
      <c r="C111" s="70"/>
      <c r="D111" s="71"/>
      <c r="E111" s="71"/>
      <c r="F111" s="71"/>
      <c r="G111" s="71"/>
      <c r="H111" s="71"/>
      <c r="I111" s="71"/>
      <c r="J111" s="71"/>
      <c r="K111" s="71"/>
      <c r="L111" s="72"/>
      <c r="M111" s="73"/>
      <c r="N111" s="74"/>
      <c r="O111" s="74"/>
      <c r="P111" s="74"/>
      <c r="Q111" s="74"/>
      <c r="R111" s="74"/>
      <c r="S111" s="74"/>
      <c r="T111" s="74"/>
      <c r="U111" s="75"/>
      <c r="V111" s="63"/>
      <c r="W111" s="64"/>
    </row>
    <row r="112" spans="1:23" x14ac:dyDescent="0.25">
      <c r="A112" s="65"/>
      <c r="B112" s="56" t="s">
        <v>104</v>
      </c>
      <c r="C112" s="57">
        <v>30263</v>
      </c>
      <c r="D112" s="58">
        <v>27559</v>
      </c>
      <c r="E112" s="58">
        <v>25912</v>
      </c>
      <c r="F112" s="58">
        <v>8749</v>
      </c>
      <c r="G112" s="58">
        <v>15998</v>
      </c>
      <c r="H112" s="58">
        <v>170</v>
      </c>
      <c r="I112" s="58">
        <v>758</v>
      </c>
      <c r="J112" s="58">
        <v>30</v>
      </c>
      <c r="K112" s="58">
        <v>207</v>
      </c>
      <c r="L112" s="59">
        <v>1647</v>
      </c>
      <c r="M112" s="60">
        <v>2704</v>
      </c>
      <c r="N112" s="61">
        <v>0.85622707596735292</v>
      </c>
      <c r="O112" s="61">
        <v>0.28909889964643293</v>
      </c>
      <c r="P112" s="61">
        <v>0.52863232329907806</v>
      </c>
      <c r="Q112" s="61">
        <v>5.6174206126292829E-3</v>
      </c>
      <c r="R112" s="61">
        <v>2.5047087202194097E-2</v>
      </c>
      <c r="S112" s="61">
        <v>9.9130951987575584E-4</v>
      </c>
      <c r="T112" s="61">
        <v>6.8400356871427155E-3</v>
      </c>
      <c r="U112" s="62">
        <v>5.4422892641178999E-2</v>
      </c>
      <c r="V112" s="63">
        <v>8.9350031391468132E-2</v>
      </c>
      <c r="W112" s="64"/>
    </row>
    <row r="113" spans="1:23" x14ac:dyDescent="0.25">
      <c r="A113" s="65"/>
      <c r="B113" s="56" t="s">
        <v>91</v>
      </c>
      <c r="C113" s="57">
        <v>15104</v>
      </c>
      <c r="D113" s="58">
        <v>14125</v>
      </c>
      <c r="E113" s="58">
        <v>13511</v>
      </c>
      <c r="F113" s="58">
        <v>989</v>
      </c>
      <c r="G113" s="58">
        <v>11923</v>
      </c>
      <c r="H113" s="58">
        <v>39</v>
      </c>
      <c r="I113" s="58">
        <v>466</v>
      </c>
      <c r="J113" s="58">
        <v>6</v>
      </c>
      <c r="K113" s="58">
        <v>88</v>
      </c>
      <c r="L113" s="59">
        <v>614</v>
      </c>
      <c r="M113" s="60">
        <v>979</v>
      </c>
      <c r="N113" s="61">
        <v>0.89453125</v>
      </c>
      <c r="O113" s="61">
        <v>6.5479343220338979E-2</v>
      </c>
      <c r="P113" s="61">
        <v>0.78939353813559321</v>
      </c>
      <c r="Q113" s="61">
        <v>2.5820974576271187E-3</v>
      </c>
      <c r="R113" s="61">
        <v>3.0852754237288137E-2</v>
      </c>
      <c r="S113" s="61">
        <v>3.9724576271186443E-4</v>
      </c>
      <c r="T113" s="61">
        <v>5.8262711864406781E-3</v>
      </c>
      <c r="U113" s="62">
        <v>4.065148305084746E-2</v>
      </c>
      <c r="V113" s="63">
        <v>6.4817266949152547E-2</v>
      </c>
      <c r="W113" s="64"/>
    </row>
    <row r="114" spans="1:23" x14ac:dyDescent="0.25">
      <c r="A114" s="66" t="s">
        <v>105</v>
      </c>
      <c r="B114" s="67"/>
      <c r="C114" s="57">
        <v>45367</v>
      </c>
      <c r="D114" s="58">
        <v>41684</v>
      </c>
      <c r="E114" s="58">
        <v>39423</v>
      </c>
      <c r="F114" s="58">
        <v>9738</v>
      </c>
      <c r="G114" s="58">
        <v>27921</v>
      </c>
      <c r="H114" s="58">
        <v>209</v>
      </c>
      <c r="I114" s="58">
        <v>1224</v>
      </c>
      <c r="J114" s="58">
        <v>36</v>
      </c>
      <c r="K114" s="58">
        <v>295</v>
      </c>
      <c r="L114" s="59">
        <v>2261</v>
      </c>
      <c r="M114" s="60">
        <v>3683</v>
      </c>
      <c r="N114" s="61">
        <v>0.86897965481517403</v>
      </c>
      <c r="O114" s="61">
        <v>0.21464941477285251</v>
      </c>
      <c r="P114" s="61">
        <v>0.61544735159918007</v>
      </c>
      <c r="Q114" s="61">
        <v>4.6068728370842246E-3</v>
      </c>
      <c r="R114" s="61">
        <v>2.6979963409526748E-2</v>
      </c>
      <c r="S114" s="61">
        <v>7.9352833557431611E-4</v>
      </c>
      <c r="T114" s="61">
        <v>6.5025238609562018E-3</v>
      </c>
      <c r="U114" s="62">
        <v>4.9837987964820245E-2</v>
      </c>
      <c r="V114" s="63">
        <v>8.1182357220005733E-2</v>
      </c>
      <c r="W114" s="64"/>
    </row>
    <row r="115" spans="1:23" x14ac:dyDescent="0.25">
      <c r="A115" s="68" t="s">
        <v>106</v>
      </c>
      <c r="B115" s="69"/>
      <c r="C115" s="70"/>
      <c r="D115" s="71"/>
      <c r="E115" s="71"/>
      <c r="F115" s="71"/>
      <c r="G115" s="71"/>
      <c r="H115" s="71"/>
      <c r="I115" s="71"/>
      <c r="J115" s="71"/>
      <c r="K115" s="71"/>
      <c r="L115" s="72"/>
      <c r="M115" s="73"/>
      <c r="N115" s="74"/>
      <c r="O115" s="74"/>
      <c r="P115" s="74"/>
      <c r="Q115" s="74"/>
      <c r="R115" s="74"/>
      <c r="S115" s="74"/>
      <c r="T115" s="74"/>
      <c r="U115" s="75"/>
      <c r="V115" s="63"/>
      <c r="W115" s="64"/>
    </row>
    <row r="116" spans="1:23" x14ac:dyDescent="0.25">
      <c r="A116" s="65"/>
      <c r="B116" s="56" t="s">
        <v>107</v>
      </c>
      <c r="C116" s="57">
        <v>25735</v>
      </c>
      <c r="D116" s="58">
        <v>24498</v>
      </c>
      <c r="E116" s="58">
        <v>22905</v>
      </c>
      <c r="F116" s="58">
        <v>19581</v>
      </c>
      <c r="G116" s="58">
        <v>2620</v>
      </c>
      <c r="H116" s="58">
        <v>38</v>
      </c>
      <c r="I116" s="58">
        <v>505</v>
      </c>
      <c r="J116" s="58">
        <v>35</v>
      </c>
      <c r="K116" s="58">
        <v>126</v>
      </c>
      <c r="L116" s="59">
        <v>1593</v>
      </c>
      <c r="M116" s="60">
        <v>1237</v>
      </c>
      <c r="N116" s="61">
        <v>0.89003302894890224</v>
      </c>
      <c r="O116" s="61">
        <v>0.76087040994754229</v>
      </c>
      <c r="P116" s="61">
        <v>0.10180687779288906</v>
      </c>
      <c r="Q116" s="61">
        <v>1.4765883038663299E-3</v>
      </c>
      <c r="R116" s="61">
        <v>1.9623081406644649E-2</v>
      </c>
      <c r="S116" s="61">
        <v>1.3600155430347775E-3</v>
      </c>
      <c r="T116" s="61">
        <v>4.8960559549251995E-3</v>
      </c>
      <c r="U116" s="62">
        <v>6.1900136001554307E-2</v>
      </c>
      <c r="V116" s="63">
        <v>4.806683504954342E-2</v>
      </c>
      <c r="W116" s="64"/>
    </row>
    <row r="117" spans="1:23" x14ac:dyDescent="0.25">
      <c r="A117" s="65"/>
      <c r="B117" s="56" t="s">
        <v>91</v>
      </c>
      <c r="C117" s="57">
        <v>19524</v>
      </c>
      <c r="D117" s="58">
        <v>18003</v>
      </c>
      <c r="E117" s="58">
        <v>17152</v>
      </c>
      <c r="F117" s="58">
        <v>3362</v>
      </c>
      <c r="G117" s="58">
        <v>13240</v>
      </c>
      <c r="H117" s="58">
        <v>78</v>
      </c>
      <c r="I117" s="58">
        <v>364</v>
      </c>
      <c r="J117" s="58">
        <v>4</v>
      </c>
      <c r="K117" s="58">
        <v>104</v>
      </c>
      <c r="L117" s="59">
        <v>851</v>
      </c>
      <c r="M117" s="60">
        <v>1521</v>
      </c>
      <c r="N117" s="61">
        <v>0.87850850235607458</v>
      </c>
      <c r="O117" s="61">
        <v>0.17219832001639007</v>
      </c>
      <c r="P117" s="61">
        <v>0.67813972546609302</v>
      </c>
      <c r="Q117" s="61">
        <v>3.9950829748002462E-3</v>
      </c>
      <c r="R117" s="61">
        <v>1.8643720549067815E-2</v>
      </c>
      <c r="S117" s="61">
        <v>2.048760499897562E-4</v>
      </c>
      <c r="T117" s="61">
        <v>5.3267772997336611E-3</v>
      </c>
      <c r="U117" s="62">
        <v>4.3587379635320632E-2</v>
      </c>
      <c r="V117" s="63">
        <v>7.7904118008604792E-2</v>
      </c>
      <c r="W117" s="64"/>
    </row>
    <row r="118" spans="1:23" x14ac:dyDescent="0.25">
      <c r="A118" s="66" t="s">
        <v>108</v>
      </c>
      <c r="B118" s="67"/>
      <c r="C118" s="57">
        <v>45259</v>
      </c>
      <c r="D118" s="58">
        <v>42501</v>
      </c>
      <c r="E118" s="58">
        <v>40057</v>
      </c>
      <c r="F118" s="58">
        <v>22943</v>
      </c>
      <c r="G118" s="58">
        <v>15860</v>
      </c>
      <c r="H118" s="58">
        <v>116</v>
      </c>
      <c r="I118" s="58">
        <v>869</v>
      </c>
      <c r="J118" s="58">
        <v>39</v>
      </c>
      <c r="K118" s="58">
        <v>230</v>
      </c>
      <c r="L118" s="59">
        <v>2444</v>
      </c>
      <c r="M118" s="60">
        <v>2758</v>
      </c>
      <c r="N118" s="61">
        <v>0.8850615347223757</v>
      </c>
      <c r="O118" s="61">
        <v>0.50692679908968385</v>
      </c>
      <c r="P118" s="61">
        <v>0.35042753927395653</v>
      </c>
      <c r="Q118" s="61">
        <v>2.5630261384476014E-3</v>
      </c>
      <c r="R118" s="61">
        <v>1.920060098543936E-2</v>
      </c>
      <c r="S118" s="61">
        <v>8.6170706378841777E-4</v>
      </c>
      <c r="T118" s="61">
        <v>5.0818621710599001E-3</v>
      </c>
      <c r="U118" s="62">
        <v>5.4000309330740848E-2</v>
      </c>
      <c r="V118" s="63">
        <v>6.0938155946883496E-2</v>
      </c>
      <c r="W118" s="64"/>
    </row>
    <row r="119" spans="1:23" x14ac:dyDescent="0.25">
      <c r="A119" s="68" t="s">
        <v>109</v>
      </c>
      <c r="B119" s="69"/>
      <c r="C119" s="70"/>
      <c r="D119" s="71"/>
      <c r="E119" s="71"/>
      <c r="F119" s="71"/>
      <c r="G119" s="71"/>
      <c r="H119" s="71"/>
      <c r="I119" s="71"/>
      <c r="J119" s="71"/>
      <c r="K119" s="71"/>
      <c r="L119" s="72"/>
      <c r="M119" s="73"/>
      <c r="N119" s="74"/>
      <c r="O119" s="74"/>
      <c r="P119" s="74"/>
      <c r="Q119" s="74"/>
      <c r="R119" s="74"/>
      <c r="S119" s="74"/>
      <c r="T119" s="74"/>
      <c r="U119" s="75"/>
      <c r="V119" s="63"/>
      <c r="W119" s="64"/>
    </row>
    <row r="120" spans="1:23" x14ac:dyDescent="0.25">
      <c r="A120" s="65"/>
      <c r="B120" s="56" t="s">
        <v>107</v>
      </c>
      <c r="C120" s="57">
        <v>45440</v>
      </c>
      <c r="D120" s="58">
        <v>43477</v>
      </c>
      <c r="E120" s="58">
        <v>40769</v>
      </c>
      <c r="F120" s="58">
        <v>33601</v>
      </c>
      <c r="G120" s="58">
        <v>6092</v>
      </c>
      <c r="H120" s="58">
        <v>118</v>
      </c>
      <c r="I120" s="58">
        <v>727</v>
      </c>
      <c r="J120" s="58">
        <v>33</v>
      </c>
      <c r="K120" s="58">
        <v>198</v>
      </c>
      <c r="L120" s="59">
        <v>2708</v>
      </c>
      <c r="M120" s="60">
        <v>1963</v>
      </c>
      <c r="N120" s="61">
        <v>0.89720510563380285</v>
      </c>
      <c r="O120" s="61">
        <v>0.7394586267605634</v>
      </c>
      <c r="P120" s="61">
        <v>0.13406690140845071</v>
      </c>
      <c r="Q120" s="61">
        <v>2.596830985915493E-3</v>
      </c>
      <c r="R120" s="61">
        <v>1.5999119718309859E-2</v>
      </c>
      <c r="S120" s="61">
        <v>7.2623239436619719E-4</v>
      </c>
      <c r="T120" s="61">
        <v>4.3573943661971834E-3</v>
      </c>
      <c r="U120" s="62">
        <v>5.9595070422535208E-2</v>
      </c>
      <c r="V120" s="63">
        <v>4.3199823943661973E-2</v>
      </c>
      <c r="W120" s="64"/>
    </row>
    <row r="121" spans="1:23" x14ac:dyDescent="0.25">
      <c r="A121" s="66" t="s">
        <v>110</v>
      </c>
      <c r="B121" s="67"/>
      <c r="C121" s="57">
        <v>45440</v>
      </c>
      <c r="D121" s="58">
        <v>43477</v>
      </c>
      <c r="E121" s="58">
        <v>40769</v>
      </c>
      <c r="F121" s="58">
        <v>33601</v>
      </c>
      <c r="G121" s="58">
        <v>6092</v>
      </c>
      <c r="H121" s="58">
        <v>118</v>
      </c>
      <c r="I121" s="58">
        <v>727</v>
      </c>
      <c r="J121" s="58">
        <v>33</v>
      </c>
      <c r="K121" s="58">
        <v>198</v>
      </c>
      <c r="L121" s="59">
        <v>2708</v>
      </c>
      <c r="M121" s="60">
        <v>1963</v>
      </c>
      <c r="N121" s="61">
        <v>0.89720510563380285</v>
      </c>
      <c r="O121" s="61">
        <v>0.7394586267605634</v>
      </c>
      <c r="P121" s="61">
        <v>0.13406690140845071</v>
      </c>
      <c r="Q121" s="61">
        <v>2.596830985915493E-3</v>
      </c>
      <c r="R121" s="61">
        <v>1.5999119718309859E-2</v>
      </c>
      <c r="S121" s="61">
        <v>7.2623239436619719E-4</v>
      </c>
      <c r="T121" s="61">
        <v>4.3573943661971834E-3</v>
      </c>
      <c r="U121" s="62">
        <v>5.9595070422535208E-2</v>
      </c>
      <c r="V121" s="63">
        <v>4.3199823943661973E-2</v>
      </c>
      <c r="W121" s="64"/>
    </row>
    <row r="122" spans="1:23" x14ac:dyDescent="0.25">
      <c r="A122" s="68" t="s">
        <v>111</v>
      </c>
      <c r="B122" s="69"/>
      <c r="C122" s="70"/>
      <c r="D122" s="71"/>
      <c r="E122" s="71"/>
      <c r="F122" s="71"/>
      <c r="G122" s="71"/>
      <c r="H122" s="71"/>
      <c r="I122" s="71"/>
      <c r="J122" s="71"/>
      <c r="K122" s="71"/>
      <c r="L122" s="72"/>
      <c r="M122" s="73"/>
      <c r="N122" s="74"/>
      <c r="O122" s="74"/>
      <c r="P122" s="74"/>
      <c r="Q122" s="74"/>
      <c r="R122" s="74"/>
      <c r="S122" s="74"/>
      <c r="T122" s="74"/>
      <c r="U122" s="75"/>
      <c r="V122" s="63"/>
      <c r="W122" s="64"/>
    </row>
    <row r="123" spans="1:23" x14ac:dyDescent="0.25">
      <c r="A123" s="65"/>
      <c r="B123" s="56" t="s">
        <v>104</v>
      </c>
      <c r="C123" s="57">
        <v>136354</v>
      </c>
      <c r="D123" s="58">
        <v>127381</v>
      </c>
      <c r="E123" s="58">
        <v>119493</v>
      </c>
      <c r="F123" s="58">
        <v>48083</v>
      </c>
      <c r="G123" s="58">
        <v>64852</v>
      </c>
      <c r="H123" s="58">
        <v>825</v>
      </c>
      <c r="I123" s="58">
        <v>4866</v>
      </c>
      <c r="J123" s="58">
        <v>117</v>
      </c>
      <c r="K123" s="58">
        <v>750</v>
      </c>
      <c r="L123" s="59">
        <v>7888</v>
      </c>
      <c r="M123" s="60">
        <v>8973</v>
      </c>
      <c r="N123" s="61">
        <v>0.87634392830426688</v>
      </c>
      <c r="O123" s="61">
        <v>0.35263358610675155</v>
      </c>
      <c r="P123" s="61">
        <v>0.47561494345600425</v>
      </c>
      <c r="Q123" s="61">
        <v>6.0504275635478244E-3</v>
      </c>
      <c r="R123" s="61">
        <v>3.5686521847543895E-2</v>
      </c>
      <c r="S123" s="61">
        <v>8.5806063628496418E-4</v>
      </c>
      <c r="T123" s="61">
        <v>5.5003886941343855E-3</v>
      </c>
      <c r="U123" s="62">
        <v>5.7849421359109379E-2</v>
      </c>
      <c r="V123" s="63">
        <v>6.5806650336623793E-2</v>
      </c>
      <c r="W123" s="64"/>
    </row>
    <row r="124" spans="1:23" x14ac:dyDescent="0.25">
      <c r="A124" s="66" t="s">
        <v>112</v>
      </c>
      <c r="B124" s="67"/>
      <c r="C124" s="57">
        <v>136354</v>
      </c>
      <c r="D124" s="58">
        <v>127381</v>
      </c>
      <c r="E124" s="58">
        <v>119493</v>
      </c>
      <c r="F124" s="58">
        <v>48083</v>
      </c>
      <c r="G124" s="58">
        <v>64852</v>
      </c>
      <c r="H124" s="58">
        <v>825</v>
      </c>
      <c r="I124" s="58">
        <v>4866</v>
      </c>
      <c r="J124" s="58">
        <v>117</v>
      </c>
      <c r="K124" s="58">
        <v>750</v>
      </c>
      <c r="L124" s="59">
        <v>7888</v>
      </c>
      <c r="M124" s="60">
        <v>8973</v>
      </c>
      <c r="N124" s="61">
        <v>0.87634392830426688</v>
      </c>
      <c r="O124" s="61">
        <v>0.35263358610675155</v>
      </c>
      <c r="P124" s="61">
        <v>0.47561494345600425</v>
      </c>
      <c r="Q124" s="61">
        <v>6.0504275635478244E-3</v>
      </c>
      <c r="R124" s="61">
        <v>3.5686521847543895E-2</v>
      </c>
      <c r="S124" s="61">
        <v>8.5806063628496418E-4</v>
      </c>
      <c r="T124" s="61">
        <v>5.5003886941343855E-3</v>
      </c>
      <c r="U124" s="62">
        <v>5.7849421359109379E-2</v>
      </c>
      <c r="V124" s="63">
        <v>6.5806650336623793E-2</v>
      </c>
      <c r="W124" s="64"/>
    </row>
    <row r="125" spans="1:23" x14ac:dyDescent="0.25">
      <c r="A125" s="68" t="s">
        <v>113</v>
      </c>
      <c r="B125" s="69"/>
      <c r="C125" s="70"/>
      <c r="D125" s="71"/>
      <c r="E125" s="71"/>
      <c r="F125" s="71"/>
      <c r="G125" s="71"/>
      <c r="H125" s="71"/>
      <c r="I125" s="71"/>
      <c r="J125" s="71"/>
      <c r="K125" s="71"/>
      <c r="L125" s="72"/>
      <c r="M125" s="73"/>
      <c r="N125" s="74"/>
      <c r="O125" s="74"/>
      <c r="P125" s="74"/>
      <c r="Q125" s="74"/>
      <c r="R125" s="74"/>
      <c r="S125" s="74"/>
      <c r="T125" s="74"/>
      <c r="U125" s="75"/>
      <c r="V125" s="63"/>
      <c r="W125" s="64"/>
    </row>
    <row r="126" spans="1:23" x14ac:dyDescent="0.25">
      <c r="A126" s="65"/>
      <c r="B126" s="56" t="s">
        <v>114</v>
      </c>
      <c r="C126" s="57">
        <v>45395</v>
      </c>
      <c r="D126" s="58">
        <v>44004</v>
      </c>
      <c r="E126" s="58">
        <v>41694</v>
      </c>
      <c r="F126" s="58">
        <v>36878</v>
      </c>
      <c r="G126" s="58">
        <v>3909</v>
      </c>
      <c r="H126" s="58">
        <v>139</v>
      </c>
      <c r="I126" s="58">
        <v>574</v>
      </c>
      <c r="J126" s="58">
        <v>24</v>
      </c>
      <c r="K126" s="58">
        <v>170</v>
      </c>
      <c r="L126" s="59">
        <v>2310</v>
      </c>
      <c r="M126" s="60">
        <v>1391</v>
      </c>
      <c r="N126" s="61">
        <v>0.91847119726842164</v>
      </c>
      <c r="O126" s="61">
        <v>0.81238021808569227</v>
      </c>
      <c r="P126" s="61">
        <v>8.6110805154752723E-2</v>
      </c>
      <c r="Q126" s="61">
        <v>3.0620112347174797E-3</v>
      </c>
      <c r="R126" s="61">
        <v>1.2644564379336932E-2</v>
      </c>
      <c r="S126" s="61">
        <v>5.2869258728934908E-4</v>
      </c>
      <c r="T126" s="61">
        <v>3.7449058266328891E-3</v>
      </c>
      <c r="U126" s="62">
        <v>5.0886661526599847E-2</v>
      </c>
      <c r="V126" s="63">
        <v>3.0642141204978521E-2</v>
      </c>
      <c r="W126" s="64"/>
    </row>
    <row r="127" spans="1:23" x14ac:dyDescent="0.25">
      <c r="A127" s="66" t="s">
        <v>115</v>
      </c>
      <c r="B127" s="67"/>
      <c r="C127" s="57">
        <v>45395</v>
      </c>
      <c r="D127" s="58">
        <v>44004</v>
      </c>
      <c r="E127" s="58">
        <v>41694</v>
      </c>
      <c r="F127" s="58">
        <v>36878</v>
      </c>
      <c r="G127" s="58">
        <v>3909</v>
      </c>
      <c r="H127" s="58">
        <v>139</v>
      </c>
      <c r="I127" s="58">
        <v>574</v>
      </c>
      <c r="J127" s="58">
        <v>24</v>
      </c>
      <c r="K127" s="58">
        <v>170</v>
      </c>
      <c r="L127" s="59">
        <v>2310</v>
      </c>
      <c r="M127" s="60">
        <v>1391</v>
      </c>
      <c r="N127" s="61">
        <v>0.91847119726842164</v>
      </c>
      <c r="O127" s="61">
        <v>0.81238021808569227</v>
      </c>
      <c r="P127" s="61">
        <v>8.6110805154752723E-2</v>
      </c>
      <c r="Q127" s="61">
        <v>3.0620112347174797E-3</v>
      </c>
      <c r="R127" s="61">
        <v>1.2644564379336932E-2</v>
      </c>
      <c r="S127" s="61">
        <v>5.2869258728934908E-4</v>
      </c>
      <c r="T127" s="61">
        <v>3.7449058266328891E-3</v>
      </c>
      <c r="U127" s="62">
        <v>5.0886661526599847E-2</v>
      </c>
      <c r="V127" s="63">
        <v>3.0642141204978521E-2</v>
      </c>
      <c r="W127" s="64"/>
    </row>
    <row r="128" spans="1:23" x14ac:dyDescent="0.25">
      <c r="A128" s="68" t="s">
        <v>116</v>
      </c>
      <c r="B128" s="69"/>
      <c r="C128" s="70"/>
      <c r="D128" s="71"/>
      <c r="E128" s="71"/>
      <c r="F128" s="71"/>
      <c r="G128" s="71"/>
      <c r="H128" s="71"/>
      <c r="I128" s="71"/>
      <c r="J128" s="71"/>
      <c r="K128" s="71"/>
      <c r="L128" s="72"/>
      <c r="M128" s="73"/>
      <c r="N128" s="74"/>
      <c r="O128" s="74"/>
      <c r="P128" s="74"/>
      <c r="Q128" s="74"/>
      <c r="R128" s="74"/>
      <c r="S128" s="74"/>
      <c r="T128" s="74"/>
      <c r="U128" s="75"/>
      <c r="V128" s="63"/>
      <c r="W128" s="64"/>
    </row>
    <row r="129" spans="1:23" x14ac:dyDescent="0.25">
      <c r="A129" s="65"/>
      <c r="B129" s="56" t="s">
        <v>114</v>
      </c>
      <c r="C129" s="57">
        <v>44567</v>
      </c>
      <c r="D129" s="58">
        <v>40448</v>
      </c>
      <c r="E129" s="58">
        <v>37325</v>
      </c>
      <c r="F129" s="58">
        <v>24258</v>
      </c>
      <c r="G129" s="58">
        <v>10657</v>
      </c>
      <c r="H129" s="58">
        <v>126</v>
      </c>
      <c r="I129" s="58">
        <v>2004</v>
      </c>
      <c r="J129" s="58">
        <v>54</v>
      </c>
      <c r="K129" s="58">
        <v>226</v>
      </c>
      <c r="L129" s="59">
        <v>3123</v>
      </c>
      <c r="M129" s="60">
        <v>4119</v>
      </c>
      <c r="N129" s="61">
        <v>0.83750308524244399</v>
      </c>
      <c r="O129" s="61">
        <v>0.54430408149527676</v>
      </c>
      <c r="P129" s="61">
        <v>0.2391231180021092</v>
      </c>
      <c r="Q129" s="61">
        <v>2.8272039850113311E-3</v>
      </c>
      <c r="R129" s="61">
        <v>4.4966006237799269E-2</v>
      </c>
      <c r="S129" s="61">
        <v>1.2116588507191421E-3</v>
      </c>
      <c r="T129" s="61">
        <v>5.0710166715282612E-3</v>
      </c>
      <c r="U129" s="62">
        <v>7.0074270199923711E-2</v>
      </c>
      <c r="V129" s="63">
        <v>9.2422644557632327E-2</v>
      </c>
      <c r="W129" s="64"/>
    </row>
    <row r="130" spans="1:23" x14ac:dyDescent="0.25">
      <c r="A130" s="66" t="s">
        <v>117</v>
      </c>
      <c r="B130" s="67"/>
      <c r="C130" s="57">
        <v>44567</v>
      </c>
      <c r="D130" s="58">
        <v>40448</v>
      </c>
      <c r="E130" s="58">
        <v>37325</v>
      </c>
      <c r="F130" s="58">
        <v>24258</v>
      </c>
      <c r="G130" s="58">
        <v>10657</v>
      </c>
      <c r="H130" s="58">
        <v>126</v>
      </c>
      <c r="I130" s="58">
        <v>2004</v>
      </c>
      <c r="J130" s="58">
        <v>54</v>
      </c>
      <c r="K130" s="58">
        <v>226</v>
      </c>
      <c r="L130" s="59">
        <v>3123</v>
      </c>
      <c r="M130" s="60">
        <v>4119</v>
      </c>
      <c r="N130" s="61">
        <v>0.83750308524244399</v>
      </c>
      <c r="O130" s="61">
        <v>0.54430408149527676</v>
      </c>
      <c r="P130" s="61">
        <v>0.2391231180021092</v>
      </c>
      <c r="Q130" s="61">
        <v>2.8272039850113311E-3</v>
      </c>
      <c r="R130" s="61">
        <v>4.4966006237799269E-2</v>
      </c>
      <c r="S130" s="61">
        <v>1.2116588507191421E-3</v>
      </c>
      <c r="T130" s="61">
        <v>5.0710166715282612E-3</v>
      </c>
      <c r="U130" s="62">
        <v>7.0074270199923711E-2</v>
      </c>
      <c r="V130" s="63">
        <v>9.2422644557632327E-2</v>
      </c>
      <c r="W130" s="64"/>
    </row>
    <row r="131" spans="1:23" x14ac:dyDescent="0.25">
      <c r="A131" s="68" t="s">
        <v>118</v>
      </c>
      <c r="B131" s="69"/>
      <c r="C131" s="70"/>
      <c r="D131" s="71"/>
      <c r="E131" s="71"/>
      <c r="F131" s="71"/>
      <c r="G131" s="71"/>
      <c r="H131" s="71"/>
      <c r="I131" s="71"/>
      <c r="J131" s="71"/>
      <c r="K131" s="71"/>
      <c r="L131" s="72"/>
      <c r="M131" s="73"/>
      <c r="N131" s="74"/>
      <c r="O131" s="74"/>
      <c r="P131" s="74"/>
      <c r="Q131" s="74"/>
      <c r="R131" s="74"/>
      <c r="S131" s="74"/>
      <c r="T131" s="74"/>
      <c r="U131" s="75"/>
      <c r="V131" s="63"/>
      <c r="W131" s="64"/>
    </row>
    <row r="132" spans="1:23" x14ac:dyDescent="0.25">
      <c r="A132" s="65"/>
      <c r="B132" s="56" t="s">
        <v>107</v>
      </c>
      <c r="C132" s="57">
        <v>21608</v>
      </c>
      <c r="D132" s="58">
        <v>20606</v>
      </c>
      <c r="E132" s="58">
        <v>19244</v>
      </c>
      <c r="F132" s="58">
        <v>15578</v>
      </c>
      <c r="G132" s="58">
        <v>3210</v>
      </c>
      <c r="H132" s="58">
        <v>51</v>
      </c>
      <c r="I132" s="58">
        <v>317</v>
      </c>
      <c r="J132" s="58">
        <v>6</v>
      </c>
      <c r="K132" s="58">
        <v>82</v>
      </c>
      <c r="L132" s="59">
        <v>1362</v>
      </c>
      <c r="M132" s="60">
        <v>1002</v>
      </c>
      <c r="N132" s="61">
        <v>0.89059607552758235</v>
      </c>
      <c r="O132" s="61">
        <v>0.72093669011477235</v>
      </c>
      <c r="P132" s="61">
        <v>0.14855609033691225</v>
      </c>
      <c r="Q132" s="61">
        <v>2.360236949278045E-3</v>
      </c>
      <c r="R132" s="61">
        <v>1.4670492410218438E-2</v>
      </c>
      <c r="S132" s="61">
        <v>2.776749352091818E-4</v>
      </c>
      <c r="T132" s="61">
        <v>3.7948907811921509E-3</v>
      </c>
      <c r="U132" s="62">
        <v>6.3032210292484264E-2</v>
      </c>
      <c r="V132" s="63">
        <v>4.6371714179933361E-2</v>
      </c>
      <c r="W132" s="64"/>
    </row>
    <row r="133" spans="1:23" x14ac:dyDescent="0.25">
      <c r="A133" s="65"/>
      <c r="B133" s="56" t="s">
        <v>114</v>
      </c>
      <c r="C133" s="57">
        <v>23815</v>
      </c>
      <c r="D133" s="58">
        <v>22780</v>
      </c>
      <c r="E133" s="58">
        <v>21446</v>
      </c>
      <c r="F133" s="58">
        <v>19097</v>
      </c>
      <c r="G133" s="58">
        <v>1428</v>
      </c>
      <c r="H133" s="58">
        <v>53</v>
      </c>
      <c r="I133" s="58">
        <v>723</v>
      </c>
      <c r="J133" s="58">
        <v>8</v>
      </c>
      <c r="K133" s="58">
        <v>137</v>
      </c>
      <c r="L133" s="59">
        <v>1334</v>
      </c>
      <c r="M133" s="60">
        <v>1035</v>
      </c>
      <c r="N133" s="61">
        <v>0.90052487927776614</v>
      </c>
      <c r="O133" s="61">
        <v>0.80188956539995804</v>
      </c>
      <c r="P133" s="61">
        <v>5.9962208692000842E-2</v>
      </c>
      <c r="Q133" s="61">
        <v>2.2254881377283225E-3</v>
      </c>
      <c r="R133" s="61">
        <v>3.0359017425992021E-2</v>
      </c>
      <c r="S133" s="61">
        <v>3.3592273777031283E-4</v>
      </c>
      <c r="T133" s="61">
        <v>5.7526768843166069E-3</v>
      </c>
      <c r="U133" s="62">
        <v>5.6015116523199661E-2</v>
      </c>
      <c r="V133" s="63">
        <v>4.3460004199034223E-2</v>
      </c>
      <c r="W133" s="64"/>
    </row>
    <row r="134" spans="1:23" x14ac:dyDescent="0.25">
      <c r="A134" s="66" t="s">
        <v>119</v>
      </c>
      <c r="B134" s="67"/>
      <c r="C134" s="57">
        <v>45423</v>
      </c>
      <c r="D134" s="58">
        <v>43386</v>
      </c>
      <c r="E134" s="58">
        <v>40690</v>
      </c>
      <c r="F134" s="58">
        <v>34675</v>
      </c>
      <c r="G134" s="58">
        <v>4638</v>
      </c>
      <c r="H134" s="58">
        <v>104</v>
      </c>
      <c r="I134" s="58">
        <v>1040</v>
      </c>
      <c r="J134" s="58">
        <v>14</v>
      </c>
      <c r="K134" s="58">
        <v>219</v>
      </c>
      <c r="L134" s="59">
        <v>2696</v>
      </c>
      <c r="M134" s="60">
        <v>2037</v>
      </c>
      <c r="N134" s="61">
        <v>0.89580168637034097</v>
      </c>
      <c r="O134" s="61">
        <v>0.76337978557118635</v>
      </c>
      <c r="P134" s="61">
        <v>0.10210686216234066</v>
      </c>
      <c r="Q134" s="61">
        <v>2.2895889747484755E-3</v>
      </c>
      <c r="R134" s="61">
        <v>2.2895889747484754E-2</v>
      </c>
      <c r="S134" s="61">
        <v>3.0821390044691018E-4</v>
      </c>
      <c r="T134" s="61">
        <v>4.8213460141338085E-3</v>
      </c>
      <c r="U134" s="62">
        <v>5.9353191114633552E-2</v>
      </c>
      <c r="V134" s="63">
        <v>4.4845122515025426E-2</v>
      </c>
      <c r="W134" s="64"/>
    </row>
    <row r="135" spans="1:23" x14ac:dyDescent="0.25">
      <c r="A135" s="68" t="s">
        <v>120</v>
      </c>
      <c r="B135" s="69"/>
      <c r="C135" s="70"/>
      <c r="D135" s="71"/>
      <c r="E135" s="71"/>
      <c r="F135" s="71"/>
      <c r="G135" s="71"/>
      <c r="H135" s="71"/>
      <c r="I135" s="71"/>
      <c r="J135" s="71"/>
      <c r="K135" s="71"/>
      <c r="L135" s="72"/>
      <c r="M135" s="73"/>
      <c r="N135" s="74"/>
      <c r="O135" s="74"/>
      <c r="P135" s="74"/>
      <c r="Q135" s="74"/>
      <c r="R135" s="74"/>
      <c r="S135" s="74"/>
      <c r="T135" s="74"/>
      <c r="U135" s="75"/>
      <c r="V135" s="63"/>
      <c r="W135" s="64"/>
    </row>
    <row r="136" spans="1:23" x14ac:dyDescent="0.25">
      <c r="A136" s="65"/>
      <c r="B136" s="56" t="s">
        <v>72</v>
      </c>
      <c r="C136" s="57">
        <v>83998</v>
      </c>
      <c r="D136" s="58">
        <v>71879</v>
      </c>
      <c r="E136" s="58">
        <v>68733</v>
      </c>
      <c r="F136" s="58">
        <v>54659</v>
      </c>
      <c r="G136" s="58">
        <v>11518</v>
      </c>
      <c r="H136" s="58">
        <v>100</v>
      </c>
      <c r="I136" s="58">
        <v>2085</v>
      </c>
      <c r="J136" s="58">
        <v>34</v>
      </c>
      <c r="K136" s="58">
        <v>337</v>
      </c>
      <c r="L136" s="59">
        <v>3146</v>
      </c>
      <c r="M136" s="60">
        <v>12119</v>
      </c>
      <c r="N136" s="61">
        <v>0.81826948260672872</v>
      </c>
      <c r="O136" s="61">
        <v>0.65071787423510086</v>
      </c>
      <c r="P136" s="61">
        <v>0.13712231243601039</v>
      </c>
      <c r="Q136" s="61">
        <v>1.1905045358222815E-3</v>
      </c>
      <c r="R136" s="61">
        <v>2.4822019571894571E-2</v>
      </c>
      <c r="S136" s="61">
        <v>4.0477154217957571E-4</v>
      </c>
      <c r="T136" s="61">
        <v>4.0120002857210882E-3</v>
      </c>
      <c r="U136" s="62">
        <v>3.7453272696968978E-2</v>
      </c>
      <c r="V136" s="63">
        <v>0.14427724469630229</v>
      </c>
      <c r="W136" s="64"/>
    </row>
    <row r="137" spans="1:23" x14ac:dyDescent="0.25">
      <c r="A137" s="66" t="s">
        <v>121</v>
      </c>
      <c r="B137" s="67"/>
      <c r="C137" s="57">
        <v>83998</v>
      </c>
      <c r="D137" s="58">
        <v>71879</v>
      </c>
      <c r="E137" s="58">
        <v>68733</v>
      </c>
      <c r="F137" s="58">
        <v>54659</v>
      </c>
      <c r="G137" s="58">
        <v>11518</v>
      </c>
      <c r="H137" s="58">
        <v>100</v>
      </c>
      <c r="I137" s="58">
        <v>2085</v>
      </c>
      <c r="J137" s="58">
        <v>34</v>
      </c>
      <c r="K137" s="58">
        <v>337</v>
      </c>
      <c r="L137" s="59">
        <v>3146</v>
      </c>
      <c r="M137" s="60">
        <v>12119</v>
      </c>
      <c r="N137" s="61">
        <v>0.81826948260672872</v>
      </c>
      <c r="O137" s="61">
        <v>0.65071787423510086</v>
      </c>
      <c r="P137" s="61">
        <v>0.13712231243601039</v>
      </c>
      <c r="Q137" s="61">
        <v>1.1905045358222815E-3</v>
      </c>
      <c r="R137" s="61">
        <v>2.4822019571894571E-2</v>
      </c>
      <c r="S137" s="61">
        <v>4.0477154217957571E-4</v>
      </c>
      <c r="T137" s="61">
        <v>4.0120002857210882E-3</v>
      </c>
      <c r="U137" s="62">
        <v>3.7453272696968978E-2</v>
      </c>
      <c r="V137" s="63">
        <v>0.14427724469630229</v>
      </c>
      <c r="W137" s="64"/>
    </row>
    <row r="138" spans="1:23" x14ac:dyDescent="0.25">
      <c r="A138" s="68" t="s">
        <v>122</v>
      </c>
      <c r="B138" s="69"/>
      <c r="C138" s="70"/>
      <c r="D138" s="71"/>
      <c r="E138" s="71"/>
      <c r="F138" s="71"/>
      <c r="G138" s="71"/>
      <c r="H138" s="71"/>
      <c r="I138" s="71"/>
      <c r="J138" s="71"/>
      <c r="K138" s="71"/>
      <c r="L138" s="72"/>
      <c r="M138" s="73"/>
      <c r="N138" s="74"/>
      <c r="O138" s="74"/>
      <c r="P138" s="74"/>
      <c r="Q138" s="74"/>
      <c r="R138" s="74"/>
      <c r="S138" s="74"/>
      <c r="T138" s="74"/>
      <c r="U138" s="75"/>
      <c r="V138" s="63"/>
      <c r="W138" s="64"/>
    </row>
    <row r="139" spans="1:23" x14ac:dyDescent="0.25">
      <c r="A139" s="65"/>
      <c r="B139" s="56" t="s">
        <v>72</v>
      </c>
      <c r="C139" s="57">
        <v>42333</v>
      </c>
      <c r="D139" s="58">
        <v>39208</v>
      </c>
      <c r="E139" s="58">
        <v>37156</v>
      </c>
      <c r="F139" s="58">
        <v>33402</v>
      </c>
      <c r="G139" s="58">
        <v>2892</v>
      </c>
      <c r="H139" s="58">
        <v>92</v>
      </c>
      <c r="I139" s="58">
        <v>567</v>
      </c>
      <c r="J139" s="58">
        <v>12</v>
      </c>
      <c r="K139" s="58">
        <v>191</v>
      </c>
      <c r="L139" s="59">
        <v>2052</v>
      </c>
      <c r="M139" s="60">
        <v>3125</v>
      </c>
      <c r="N139" s="61">
        <v>0.87770769848581487</v>
      </c>
      <c r="O139" s="61">
        <v>0.78902983488058964</v>
      </c>
      <c r="P139" s="61">
        <v>6.831549854723265E-2</v>
      </c>
      <c r="Q139" s="61">
        <v>2.1732454586256586E-3</v>
      </c>
      <c r="R139" s="61">
        <v>1.3393806250442918E-2</v>
      </c>
      <c r="S139" s="61">
        <v>2.8346679895117287E-4</v>
      </c>
      <c r="T139" s="61">
        <v>4.5118465499728345E-3</v>
      </c>
      <c r="U139" s="62">
        <v>4.8472822620650557E-2</v>
      </c>
      <c r="V139" s="63">
        <v>7.3819478893534601E-2</v>
      </c>
      <c r="W139" s="64"/>
    </row>
    <row r="140" spans="1:23" x14ac:dyDescent="0.25">
      <c r="A140" s="66" t="s">
        <v>123</v>
      </c>
      <c r="B140" s="67"/>
      <c r="C140" s="57">
        <v>42333</v>
      </c>
      <c r="D140" s="58">
        <v>39208</v>
      </c>
      <c r="E140" s="58">
        <v>37156</v>
      </c>
      <c r="F140" s="58">
        <v>33402</v>
      </c>
      <c r="G140" s="58">
        <v>2892</v>
      </c>
      <c r="H140" s="58">
        <v>92</v>
      </c>
      <c r="I140" s="58">
        <v>567</v>
      </c>
      <c r="J140" s="58">
        <v>12</v>
      </c>
      <c r="K140" s="58">
        <v>191</v>
      </c>
      <c r="L140" s="59">
        <v>2052</v>
      </c>
      <c r="M140" s="60">
        <v>3125</v>
      </c>
      <c r="N140" s="61">
        <v>0.87770769848581487</v>
      </c>
      <c r="O140" s="61">
        <v>0.78902983488058964</v>
      </c>
      <c r="P140" s="61">
        <v>6.831549854723265E-2</v>
      </c>
      <c r="Q140" s="61">
        <v>2.1732454586256586E-3</v>
      </c>
      <c r="R140" s="61">
        <v>1.3393806250442918E-2</v>
      </c>
      <c r="S140" s="61">
        <v>2.8346679895117287E-4</v>
      </c>
      <c r="T140" s="61">
        <v>4.5118465499728345E-3</v>
      </c>
      <c r="U140" s="62">
        <v>4.8472822620650557E-2</v>
      </c>
      <c r="V140" s="63">
        <v>7.3819478893534601E-2</v>
      </c>
      <c r="W140" s="64"/>
    </row>
    <row r="141" spans="1:23" x14ac:dyDescent="0.25">
      <c r="A141" s="68" t="s">
        <v>124</v>
      </c>
      <c r="B141" s="69"/>
      <c r="C141" s="70"/>
      <c r="D141" s="71"/>
      <c r="E141" s="71"/>
      <c r="F141" s="71"/>
      <c r="G141" s="71"/>
      <c r="H141" s="71"/>
      <c r="I141" s="71"/>
      <c r="J141" s="71"/>
      <c r="K141" s="71"/>
      <c r="L141" s="72"/>
      <c r="M141" s="73"/>
      <c r="N141" s="74"/>
      <c r="O141" s="74"/>
      <c r="P141" s="74"/>
      <c r="Q141" s="74"/>
      <c r="R141" s="74"/>
      <c r="S141" s="74"/>
      <c r="T141" s="74"/>
      <c r="U141" s="75"/>
      <c r="V141" s="63"/>
      <c r="W141" s="64"/>
    </row>
    <row r="142" spans="1:23" x14ac:dyDescent="0.25">
      <c r="A142" s="65"/>
      <c r="B142" s="56" t="s">
        <v>72</v>
      </c>
      <c r="C142" s="57">
        <v>130739</v>
      </c>
      <c r="D142" s="58">
        <v>122974</v>
      </c>
      <c r="E142" s="58">
        <v>115871</v>
      </c>
      <c r="F142" s="58">
        <v>98679</v>
      </c>
      <c r="G142" s="58">
        <v>11793</v>
      </c>
      <c r="H142" s="58">
        <v>286</v>
      </c>
      <c r="I142" s="58">
        <v>4410</v>
      </c>
      <c r="J142" s="58">
        <v>64</v>
      </c>
      <c r="K142" s="58">
        <v>639</v>
      </c>
      <c r="L142" s="59">
        <v>7103</v>
      </c>
      <c r="M142" s="60">
        <v>7765</v>
      </c>
      <c r="N142" s="61">
        <v>0.88627723938534031</v>
      </c>
      <c r="O142" s="61">
        <v>0.75477860470096914</v>
      </c>
      <c r="P142" s="61">
        <v>9.0202617428617321E-2</v>
      </c>
      <c r="Q142" s="61">
        <v>2.1875645369782543E-3</v>
      </c>
      <c r="R142" s="61">
        <v>3.3731327300958396E-2</v>
      </c>
      <c r="S142" s="61">
        <v>4.8952493135177725E-4</v>
      </c>
      <c r="T142" s="61">
        <v>4.8876004864654007E-3</v>
      </c>
      <c r="U142" s="62">
        <v>5.4329618552994896E-2</v>
      </c>
      <c r="V142" s="63">
        <v>5.9393142061664843E-2</v>
      </c>
      <c r="W142" s="64"/>
    </row>
    <row r="143" spans="1:23" x14ac:dyDescent="0.25">
      <c r="A143" s="66" t="s">
        <v>125</v>
      </c>
      <c r="B143" s="67"/>
      <c r="C143" s="57">
        <v>130739</v>
      </c>
      <c r="D143" s="58">
        <v>122974</v>
      </c>
      <c r="E143" s="58">
        <v>115871</v>
      </c>
      <c r="F143" s="58">
        <v>98679</v>
      </c>
      <c r="G143" s="58">
        <v>11793</v>
      </c>
      <c r="H143" s="58">
        <v>286</v>
      </c>
      <c r="I143" s="58">
        <v>4410</v>
      </c>
      <c r="J143" s="58">
        <v>64</v>
      </c>
      <c r="K143" s="58">
        <v>639</v>
      </c>
      <c r="L143" s="59">
        <v>7103</v>
      </c>
      <c r="M143" s="60">
        <v>7765</v>
      </c>
      <c r="N143" s="61">
        <v>0.88627723938534031</v>
      </c>
      <c r="O143" s="61">
        <v>0.75477860470096914</v>
      </c>
      <c r="P143" s="61">
        <v>9.0202617428617321E-2</v>
      </c>
      <c r="Q143" s="61">
        <v>2.1875645369782543E-3</v>
      </c>
      <c r="R143" s="61">
        <v>3.3731327300958396E-2</v>
      </c>
      <c r="S143" s="61">
        <v>4.8952493135177725E-4</v>
      </c>
      <c r="T143" s="61">
        <v>4.8876004864654007E-3</v>
      </c>
      <c r="U143" s="62">
        <v>5.4329618552994896E-2</v>
      </c>
      <c r="V143" s="63">
        <v>5.9393142061664843E-2</v>
      </c>
      <c r="W143" s="64"/>
    </row>
    <row r="144" spans="1:23" x14ac:dyDescent="0.25">
      <c r="A144" s="68" t="s">
        <v>126</v>
      </c>
      <c r="B144" s="69"/>
      <c r="C144" s="70"/>
      <c r="D144" s="71"/>
      <c r="E144" s="71"/>
      <c r="F144" s="71"/>
      <c r="G144" s="71"/>
      <c r="H144" s="71"/>
      <c r="I144" s="71"/>
      <c r="J144" s="71"/>
      <c r="K144" s="71"/>
      <c r="L144" s="72"/>
      <c r="M144" s="73"/>
      <c r="N144" s="74"/>
      <c r="O144" s="74"/>
      <c r="P144" s="74"/>
      <c r="Q144" s="74"/>
      <c r="R144" s="74"/>
      <c r="S144" s="74"/>
      <c r="T144" s="74"/>
      <c r="U144" s="75"/>
      <c r="V144" s="63"/>
      <c r="W144" s="64"/>
    </row>
    <row r="145" spans="1:23" x14ac:dyDescent="0.25">
      <c r="A145" s="65"/>
      <c r="B145" s="56" t="s">
        <v>72</v>
      </c>
      <c r="C145" s="57">
        <v>138486</v>
      </c>
      <c r="D145" s="58">
        <v>121255</v>
      </c>
      <c r="E145" s="58">
        <v>113609</v>
      </c>
      <c r="F145" s="58">
        <v>56524</v>
      </c>
      <c r="G145" s="58">
        <v>46222</v>
      </c>
      <c r="H145" s="58">
        <v>311</v>
      </c>
      <c r="I145" s="58">
        <v>9448</v>
      </c>
      <c r="J145" s="58">
        <v>159</v>
      </c>
      <c r="K145" s="58">
        <v>945</v>
      </c>
      <c r="L145" s="59">
        <v>7646</v>
      </c>
      <c r="M145" s="60">
        <v>17231</v>
      </c>
      <c r="N145" s="61">
        <v>0.82036451338041394</v>
      </c>
      <c r="O145" s="61">
        <v>0.4081567811908785</v>
      </c>
      <c r="P145" s="61">
        <v>0.33376659012463356</v>
      </c>
      <c r="Q145" s="61">
        <v>2.2457143682393889E-3</v>
      </c>
      <c r="R145" s="61">
        <v>6.8223502736738731E-2</v>
      </c>
      <c r="S145" s="61">
        <v>1.1481304969455397E-3</v>
      </c>
      <c r="T145" s="61">
        <v>6.8237944629782072E-3</v>
      </c>
      <c r="U145" s="62">
        <v>5.5211357104689281E-2</v>
      </c>
      <c r="V145" s="63">
        <v>0.12442412951489681</v>
      </c>
      <c r="W145" s="64"/>
    </row>
    <row r="146" spans="1:23" x14ac:dyDescent="0.25">
      <c r="A146" s="66" t="s">
        <v>127</v>
      </c>
      <c r="B146" s="67"/>
      <c r="C146" s="57">
        <v>138486</v>
      </c>
      <c r="D146" s="58">
        <v>121255</v>
      </c>
      <c r="E146" s="58">
        <v>113609</v>
      </c>
      <c r="F146" s="58">
        <v>56524</v>
      </c>
      <c r="G146" s="58">
        <v>46222</v>
      </c>
      <c r="H146" s="58">
        <v>311</v>
      </c>
      <c r="I146" s="58">
        <v>9448</v>
      </c>
      <c r="J146" s="58">
        <v>159</v>
      </c>
      <c r="K146" s="58">
        <v>945</v>
      </c>
      <c r="L146" s="59">
        <v>7646</v>
      </c>
      <c r="M146" s="60">
        <v>17231</v>
      </c>
      <c r="N146" s="61">
        <v>0.82036451338041394</v>
      </c>
      <c r="O146" s="61">
        <v>0.4081567811908785</v>
      </c>
      <c r="P146" s="61">
        <v>0.33376659012463356</v>
      </c>
      <c r="Q146" s="61">
        <v>2.2457143682393889E-3</v>
      </c>
      <c r="R146" s="61">
        <v>6.8223502736738731E-2</v>
      </c>
      <c r="S146" s="61">
        <v>1.1481304969455397E-3</v>
      </c>
      <c r="T146" s="61">
        <v>6.8237944629782072E-3</v>
      </c>
      <c r="U146" s="62">
        <v>5.5211357104689281E-2</v>
      </c>
      <c r="V146" s="63">
        <v>0.12442412951489681</v>
      </c>
      <c r="W146" s="64"/>
    </row>
    <row r="147" spans="1:23" x14ac:dyDescent="0.25">
      <c r="A147" s="68" t="s">
        <v>128</v>
      </c>
      <c r="B147" s="69"/>
      <c r="C147" s="70"/>
      <c r="D147" s="71"/>
      <c r="E147" s="71"/>
      <c r="F147" s="71"/>
      <c r="G147" s="71"/>
      <c r="H147" s="71"/>
      <c r="I147" s="71"/>
      <c r="J147" s="71"/>
      <c r="K147" s="71"/>
      <c r="L147" s="72"/>
      <c r="M147" s="73"/>
      <c r="N147" s="74"/>
      <c r="O147" s="74"/>
      <c r="P147" s="74"/>
      <c r="Q147" s="74"/>
      <c r="R147" s="74"/>
      <c r="S147" s="74"/>
      <c r="T147" s="74"/>
      <c r="U147" s="75"/>
      <c r="V147" s="63"/>
      <c r="W147" s="64"/>
    </row>
    <row r="148" spans="1:23" x14ac:dyDescent="0.25">
      <c r="A148" s="65"/>
      <c r="B148" s="56" t="s">
        <v>72</v>
      </c>
      <c r="C148" s="57">
        <v>42141</v>
      </c>
      <c r="D148" s="58">
        <v>38640</v>
      </c>
      <c r="E148" s="58">
        <v>35851</v>
      </c>
      <c r="F148" s="58">
        <v>21769</v>
      </c>
      <c r="G148" s="58">
        <v>11011</v>
      </c>
      <c r="H148" s="58">
        <v>88</v>
      </c>
      <c r="I148" s="58">
        <v>2654</v>
      </c>
      <c r="J148" s="58">
        <v>47</v>
      </c>
      <c r="K148" s="58">
        <v>282</v>
      </c>
      <c r="L148" s="59">
        <v>2789</v>
      </c>
      <c r="M148" s="60">
        <v>3501</v>
      </c>
      <c r="N148" s="61">
        <v>0.85073918511663227</v>
      </c>
      <c r="O148" s="61">
        <v>0.51657530670843121</v>
      </c>
      <c r="P148" s="61">
        <v>0.2612894805533803</v>
      </c>
      <c r="Q148" s="61">
        <v>2.0882276168102325E-3</v>
      </c>
      <c r="R148" s="61">
        <v>6.2979046534254055E-2</v>
      </c>
      <c r="S148" s="61">
        <v>1.1153033862509195E-3</v>
      </c>
      <c r="T148" s="61">
        <v>6.6918203175055169E-3</v>
      </c>
      <c r="U148" s="62">
        <v>6.6182577537315199E-2</v>
      </c>
      <c r="V148" s="63">
        <v>8.3078237346052533E-2</v>
      </c>
      <c r="W148" s="64"/>
    </row>
    <row r="149" spans="1:23" x14ac:dyDescent="0.25">
      <c r="A149" s="66" t="s">
        <v>129</v>
      </c>
      <c r="B149" s="67"/>
      <c r="C149" s="57">
        <v>42141</v>
      </c>
      <c r="D149" s="58">
        <v>38640</v>
      </c>
      <c r="E149" s="58">
        <v>35851</v>
      </c>
      <c r="F149" s="58">
        <v>21769</v>
      </c>
      <c r="G149" s="58">
        <v>11011</v>
      </c>
      <c r="H149" s="58">
        <v>88</v>
      </c>
      <c r="I149" s="58">
        <v>2654</v>
      </c>
      <c r="J149" s="58">
        <v>47</v>
      </c>
      <c r="K149" s="58">
        <v>282</v>
      </c>
      <c r="L149" s="59">
        <v>2789</v>
      </c>
      <c r="M149" s="60">
        <v>3501</v>
      </c>
      <c r="N149" s="61">
        <v>0.85073918511663227</v>
      </c>
      <c r="O149" s="61">
        <v>0.51657530670843121</v>
      </c>
      <c r="P149" s="61">
        <v>0.2612894805533803</v>
      </c>
      <c r="Q149" s="61">
        <v>2.0882276168102325E-3</v>
      </c>
      <c r="R149" s="61">
        <v>6.2979046534254055E-2</v>
      </c>
      <c r="S149" s="61">
        <v>1.1153033862509195E-3</v>
      </c>
      <c r="T149" s="61">
        <v>6.6918203175055169E-3</v>
      </c>
      <c r="U149" s="62">
        <v>6.6182577537315199E-2</v>
      </c>
      <c r="V149" s="63">
        <v>8.3078237346052533E-2</v>
      </c>
      <c r="W149" s="64"/>
    </row>
    <row r="150" spans="1:23" x14ac:dyDescent="0.25">
      <c r="A150" s="68" t="s">
        <v>130</v>
      </c>
      <c r="B150" s="69"/>
      <c r="C150" s="70"/>
      <c r="D150" s="71"/>
      <c r="E150" s="71"/>
      <c r="F150" s="71"/>
      <c r="G150" s="71"/>
      <c r="H150" s="71"/>
      <c r="I150" s="71"/>
      <c r="J150" s="71"/>
      <c r="K150" s="71"/>
      <c r="L150" s="72"/>
      <c r="M150" s="73"/>
      <c r="N150" s="74"/>
      <c r="O150" s="74"/>
      <c r="P150" s="74"/>
      <c r="Q150" s="74"/>
      <c r="R150" s="74"/>
      <c r="S150" s="74"/>
      <c r="T150" s="74"/>
      <c r="U150" s="75"/>
      <c r="V150" s="63"/>
      <c r="W150" s="64"/>
    </row>
    <row r="151" spans="1:23" x14ac:dyDescent="0.25">
      <c r="A151" s="65"/>
      <c r="B151" s="56" t="s">
        <v>72</v>
      </c>
      <c r="C151" s="57">
        <v>45449</v>
      </c>
      <c r="D151" s="58">
        <v>42782</v>
      </c>
      <c r="E151" s="58">
        <v>40280</v>
      </c>
      <c r="F151" s="58">
        <v>35311</v>
      </c>
      <c r="G151" s="58">
        <v>3096</v>
      </c>
      <c r="H151" s="58">
        <v>65</v>
      </c>
      <c r="I151" s="58">
        <v>1567</v>
      </c>
      <c r="J151" s="58">
        <v>13</v>
      </c>
      <c r="K151" s="58">
        <v>228</v>
      </c>
      <c r="L151" s="59">
        <v>2502</v>
      </c>
      <c r="M151" s="60">
        <v>2667</v>
      </c>
      <c r="N151" s="61">
        <v>0.88626812471121474</v>
      </c>
      <c r="O151" s="61">
        <v>0.77693678628792717</v>
      </c>
      <c r="P151" s="61">
        <v>6.812031067790271E-2</v>
      </c>
      <c r="Q151" s="61">
        <v>1.4301744812867171E-3</v>
      </c>
      <c r="R151" s="61">
        <v>3.4478206341173621E-2</v>
      </c>
      <c r="S151" s="61">
        <v>2.8603489625734341E-4</v>
      </c>
      <c r="T151" s="61">
        <v>5.0166120266672536E-3</v>
      </c>
      <c r="U151" s="62">
        <v>5.5050716187374858E-2</v>
      </c>
      <c r="V151" s="63">
        <v>5.868115910141037E-2</v>
      </c>
      <c r="W151" s="64"/>
    </row>
    <row r="152" spans="1:23" x14ac:dyDescent="0.25">
      <c r="A152" s="66" t="s">
        <v>131</v>
      </c>
      <c r="B152" s="67"/>
      <c r="C152" s="57">
        <v>45449</v>
      </c>
      <c r="D152" s="58">
        <v>42782</v>
      </c>
      <c r="E152" s="58">
        <v>40280</v>
      </c>
      <c r="F152" s="58">
        <v>35311</v>
      </c>
      <c r="G152" s="58">
        <v>3096</v>
      </c>
      <c r="H152" s="58">
        <v>65</v>
      </c>
      <c r="I152" s="58">
        <v>1567</v>
      </c>
      <c r="J152" s="58">
        <v>13</v>
      </c>
      <c r="K152" s="58">
        <v>228</v>
      </c>
      <c r="L152" s="59">
        <v>2502</v>
      </c>
      <c r="M152" s="60">
        <v>2667</v>
      </c>
      <c r="N152" s="61">
        <v>0.88626812471121474</v>
      </c>
      <c r="O152" s="61">
        <v>0.77693678628792717</v>
      </c>
      <c r="P152" s="61">
        <v>6.812031067790271E-2</v>
      </c>
      <c r="Q152" s="61">
        <v>1.4301744812867171E-3</v>
      </c>
      <c r="R152" s="61">
        <v>3.4478206341173621E-2</v>
      </c>
      <c r="S152" s="61">
        <v>2.8603489625734341E-4</v>
      </c>
      <c r="T152" s="61">
        <v>5.0166120266672536E-3</v>
      </c>
      <c r="U152" s="62">
        <v>5.5050716187374858E-2</v>
      </c>
      <c r="V152" s="63">
        <v>5.868115910141037E-2</v>
      </c>
      <c r="W152" s="64"/>
    </row>
    <row r="153" spans="1:23" x14ac:dyDescent="0.25">
      <c r="A153" s="68" t="s">
        <v>132</v>
      </c>
      <c r="B153" s="69"/>
      <c r="C153" s="70"/>
      <c r="D153" s="71"/>
      <c r="E153" s="71"/>
      <c r="F153" s="71"/>
      <c r="G153" s="71"/>
      <c r="H153" s="71"/>
      <c r="I153" s="71"/>
      <c r="J153" s="71"/>
      <c r="K153" s="71"/>
      <c r="L153" s="72"/>
      <c r="M153" s="73"/>
      <c r="N153" s="74"/>
      <c r="O153" s="74"/>
      <c r="P153" s="74"/>
      <c r="Q153" s="74"/>
      <c r="R153" s="74"/>
      <c r="S153" s="74"/>
      <c r="T153" s="74"/>
      <c r="U153" s="75"/>
      <c r="V153" s="63"/>
      <c r="W153" s="64"/>
    </row>
    <row r="154" spans="1:23" x14ac:dyDescent="0.25">
      <c r="A154" s="65"/>
      <c r="B154" s="56" t="s">
        <v>72</v>
      </c>
      <c r="C154" s="57">
        <v>44195</v>
      </c>
      <c r="D154" s="58">
        <v>41528</v>
      </c>
      <c r="E154" s="58">
        <v>39182</v>
      </c>
      <c r="F154" s="58">
        <v>35458</v>
      </c>
      <c r="G154" s="58">
        <v>2091</v>
      </c>
      <c r="H154" s="58">
        <v>40</v>
      </c>
      <c r="I154" s="58">
        <v>1380</v>
      </c>
      <c r="J154" s="58">
        <v>29</v>
      </c>
      <c r="K154" s="58">
        <v>184</v>
      </c>
      <c r="L154" s="59">
        <v>2346</v>
      </c>
      <c r="M154" s="60">
        <v>2667</v>
      </c>
      <c r="N154" s="61">
        <v>0.88657087905871701</v>
      </c>
      <c r="O154" s="61">
        <v>0.80230795338839234</v>
      </c>
      <c r="P154" s="61">
        <v>4.7313044462043215E-2</v>
      </c>
      <c r="Q154" s="61">
        <v>9.0507976015386351E-4</v>
      </c>
      <c r="R154" s="61">
        <v>3.1225251725308292E-2</v>
      </c>
      <c r="S154" s="61">
        <v>6.5618282611155107E-4</v>
      </c>
      <c r="T154" s="61">
        <v>4.1633668967077722E-3</v>
      </c>
      <c r="U154" s="62">
        <v>5.3082927933024097E-2</v>
      </c>
      <c r="V154" s="63">
        <v>6.0346193008258851E-2</v>
      </c>
      <c r="W154" s="64"/>
    </row>
    <row r="155" spans="1:23" x14ac:dyDescent="0.25">
      <c r="A155" s="66" t="s">
        <v>133</v>
      </c>
      <c r="B155" s="67"/>
      <c r="C155" s="57">
        <v>44195</v>
      </c>
      <c r="D155" s="58">
        <v>41528</v>
      </c>
      <c r="E155" s="58">
        <v>39182</v>
      </c>
      <c r="F155" s="58">
        <v>35458</v>
      </c>
      <c r="G155" s="58">
        <v>2091</v>
      </c>
      <c r="H155" s="58">
        <v>40</v>
      </c>
      <c r="I155" s="58">
        <v>1380</v>
      </c>
      <c r="J155" s="58">
        <v>29</v>
      </c>
      <c r="K155" s="58">
        <v>184</v>
      </c>
      <c r="L155" s="59">
        <v>2346</v>
      </c>
      <c r="M155" s="60">
        <v>2667</v>
      </c>
      <c r="N155" s="61">
        <v>0.88657087905871701</v>
      </c>
      <c r="O155" s="61">
        <v>0.80230795338839234</v>
      </c>
      <c r="P155" s="61">
        <v>4.7313044462043215E-2</v>
      </c>
      <c r="Q155" s="61">
        <v>9.0507976015386351E-4</v>
      </c>
      <c r="R155" s="61">
        <v>3.1225251725308292E-2</v>
      </c>
      <c r="S155" s="61">
        <v>6.5618282611155107E-4</v>
      </c>
      <c r="T155" s="61">
        <v>4.1633668967077722E-3</v>
      </c>
      <c r="U155" s="62">
        <v>5.3082927933024097E-2</v>
      </c>
      <c r="V155" s="63">
        <v>6.0346193008258851E-2</v>
      </c>
      <c r="W155" s="64"/>
    </row>
    <row r="156" spans="1:23" x14ac:dyDescent="0.25">
      <c r="A156" s="68" t="s">
        <v>134</v>
      </c>
      <c r="B156" s="69"/>
      <c r="C156" s="70"/>
      <c r="D156" s="71"/>
      <c r="E156" s="71"/>
      <c r="F156" s="71"/>
      <c r="G156" s="71"/>
      <c r="H156" s="71"/>
      <c r="I156" s="71"/>
      <c r="J156" s="71"/>
      <c r="K156" s="71"/>
      <c r="L156" s="72"/>
      <c r="M156" s="73"/>
      <c r="N156" s="74"/>
      <c r="O156" s="74"/>
      <c r="P156" s="74"/>
      <c r="Q156" s="74"/>
      <c r="R156" s="74"/>
      <c r="S156" s="74"/>
      <c r="T156" s="74"/>
      <c r="U156" s="75"/>
      <c r="V156" s="63"/>
      <c r="W156" s="64"/>
    </row>
    <row r="157" spans="1:23" x14ac:dyDescent="0.25">
      <c r="A157" s="65"/>
      <c r="B157" s="56" t="s">
        <v>53</v>
      </c>
      <c r="C157" s="57">
        <v>86220</v>
      </c>
      <c r="D157" s="58">
        <v>79469</v>
      </c>
      <c r="E157" s="58">
        <v>74111</v>
      </c>
      <c r="F157" s="58">
        <v>43856</v>
      </c>
      <c r="G157" s="58">
        <v>27035</v>
      </c>
      <c r="H157" s="58">
        <v>212</v>
      </c>
      <c r="I157" s="58">
        <v>2328</v>
      </c>
      <c r="J157" s="58">
        <v>115</v>
      </c>
      <c r="K157" s="58">
        <v>565</v>
      </c>
      <c r="L157" s="59">
        <v>5358</v>
      </c>
      <c r="M157" s="60">
        <v>6751</v>
      </c>
      <c r="N157" s="61">
        <v>0.85955694734400367</v>
      </c>
      <c r="O157" s="61">
        <v>0.50865228485270242</v>
      </c>
      <c r="P157" s="61">
        <v>0.31355833913245185</v>
      </c>
      <c r="Q157" s="61">
        <v>2.4588262584087218E-3</v>
      </c>
      <c r="R157" s="61">
        <v>2.7000695894224078E-2</v>
      </c>
      <c r="S157" s="61">
        <v>1.333797262816052E-3</v>
      </c>
      <c r="T157" s="61">
        <v>6.5530039434006032E-3</v>
      </c>
      <c r="U157" s="62">
        <v>6.2143354210160054E-2</v>
      </c>
      <c r="V157" s="63">
        <v>7.829969844583623E-2</v>
      </c>
      <c r="W157" s="64"/>
    </row>
    <row r="158" spans="1:23" x14ac:dyDescent="0.25">
      <c r="A158" s="66" t="s">
        <v>135</v>
      </c>
      <c r="B158" s="67"/>
      <c r="C158" s="57">
        <v>86220</v>
      </c>
      <c r="D158" s="58">
        <v>79469</v>
      </c>
      <c r="E158" s="58">
        <v>74111</v>
      </c>
      <c r="F158" s="58">
        <v>43856</v>
      </c>
      <c r="G158" s="58">
        <v>27035</v>
      </c>
      <c r="H158" s="58">
        <v>212</v>
      </c>
      <c r="I158" s="58">
        <v>2328</v>
      </c>
      <c r="J158" s="58">
        <v>115</v>
      </c>
      <c r="K158" s="58">
        <v>565</v>
      </c>
      <c r="L158" s="59">
        <v>5358</v>
      </c>
      <c r="M158" s="60">
        <v>6751</v>
      </c>
      <c r="N158" s="61">
        <v>0.85955694734400367</v>
      </c>
      <c r="O158" s="61">
        <v>0.50865228485270242</v>
      </c>
      <c r="P158" s="61">
        <v>0.31355833913245185</v>
      </c>
      <c r="Q158" s="61">
        <v>2.4588262584087218E-3</v>
      </c>
      <c r="R158" s="61">
        <v>2.7000695894224078E-2</v>
      </c>
      <c r="S158" s="61">
        <v>1.333797262816052E-3</v>
      </c>
      <c r="T158" s="61">
        <v>6.5530039434006032E-3</v>
      </c>
      <c r="U158" s="62">
        <v>6.2143354210160054E-2</v>
      </c>
      <c r="V158" s="63">
        <v>7.829969844583623E-2</v>
      </c>
    </row>
    <row r="159" spans="1:23" x14ac:dyDescent="0.25">
      <c r="A159" s="68" t="s">
        <v>136</v>
      </c>
      <c r="B159" s="69"/>
      <c r="C159" s="70"/>
      <c r="D159" s="71"/>
      <c r="E159" s="71"/>
      <c r="F159" s="71"/>
      <c r="G159" s="71"/>
      <c r="H159" s="71"/>
      <c r="I159" s="71"/>
      <c r="J159" s="71"/>
      <c r="K159" s="71"/>
      <c r="L159" s="72"/>
      <c r="M159" s="73"/>
      <c r="N159" s="74"/>
      <c r="O159" s="74"/>
      <c r="P159" s="74"/>
      <c r="Q159" s="74"/>
      <c r="R159" s="74"/>
      <c r="S159" s="74"/>
      <c r="T159" s="74"/>
      <c r="U159" s="75"/>
      <c r="V159" s="63"/>
    </row>
    <row r="160" spans="1:23" x14ac:dyDescent="0.25">
      <c r="A160" s="65"/>
      <c r="B160" s="56" t="s">
        <v>53</v>
      </c>
      <c r="C160" s="57">
        <v>45330</v>
      </c>
      <c r="D160" s="58">
        <v>42827</v>
      </c>
      <c r="E160" s="58">
        <v>40699</v>
      </c>
      <c r="F160" s="58">
        <v>34498</v>
      </c>
      <c r="G160" s="58">
        <v>3940</v>
      </c>
      <c r="H160" s="58">
        <v>46</v>
      </c>
      <c r="I160" s="58">
        <v>2002</v>
      </c>
      <c r="J160" s="58">
        <v>18</v>
      </c>
      <c r="K160" s="58">
        <v>195</v>
      </c>
      <c r="L160" s="59">
        <v>2128</v>
      </c>
      <c r="M160" s="60">
        <v>2503</v>
      </c>
      <c r="N160" s="61">
        <v>0.89783807632914181</v>
      </c>
      <c r="O160" s="61">
        <v>0.76104125303331127</v>
      </c>
      <c r="P160" s="61">
        <v>8.6918155746746079E-2</v>
      </c>
      <c r="Q160" s="61">
        <v>1.0147804985660711E-3</v>
      </c>
      <c r="R160" s="61">
        <v>4.4165012133245092E-2</v>
      </c>
      <c r="S160" s="61">
        <v>3.9708802117802779E-4</v>
      </c>
      <c r="T160" s="61">
        <v>4.3017868960953014E-3</v>
      </c>
      <c r="U160" s="62">
        <v>4.6944628281491284E-2</v>
      </c>
      <c r="V160" s="63">
        <v>5.5217295389366865E-2</v>
      </c>
    </row>
    <row r="161" spans="1:22" x14ac:dyDescent="0.25">
      <c r="A161" s="66" t="s">
        <v>137</v>
      </c>
      <c r="B161" s="67"/>
      <c r="C161" s="57">
        <v>45330</v>
      </c>
      <c r="D161" s="58">
        <v>42827</v>
      </c>
      <c r="E161" s="58">
        <v>40699</v>
      </c>
      <c r="F161" s="58">
        <v>34498</v>
      </c>
      <c r="G161" s="58">
        <v>3940</v>
      </c>
      <c r="H161" s="58">
        <v>46</v>
      </c>
      <c r="I161" s="58">
        <v>2002</v>
      </c>
      <c r="J161" s="58">
        <v>18</v>
      </c>
      <c r="K161" s="58">
        <v>195</v>
      </c>
      <c r="L161" s="59">
        <v>2128</v>
      </c>
      <c r="M161" s="60">
        <v>2503</v>
      </c>
      <c r="N161" s="61">
        <v>0.89783807632914181</v>
      </c>
      <c r="O161" s="61">
        <v>0.76104125303331127</v>
      </c>
      <c r="P161" s="61">
        <v>8.6918155746746079E-2</v>
      </c>
      <c r="Q161" s="61">
        <v>1.0147804985660711E-3</v>
      </c>
      <c r="R161" s="61">
        <v>4.4165012133245092E-2</v>
      </c>
      <c r="S161" s="61">
        <v>3.9708802117802779E-4</v>
      </c>
      <c r="T161" s="61">
        <v>4.3017868960953014E-3</v>
      </c>
      <c r="U161" s="62">
        <v>4.6944628281491284E-2</v>
      </c>
      <c r="V161" s="63">
        <v>5.5217295389366865E-2</v>
      </c>
    </row>
    <row r="162" spans="1:22" x14ac:dyDescent="0.25">
      <c r="A162" s="68" t="s">
        <v>138</v>
      </c>
      <c r="B162" s="69"/>
      <c r="C162" s="70"/>
      <c r="D162" s="71"/>
      <c r="E162" s="71"/>
      <c r="F162" s="71"/>
      <c r="G162" s="71"/>
      <c r="H162" s="71"/>
      <c r="I162" s="71"/>
      <c r="J162" s="71"/>
      <c r="K162" s="71"/>
      <c r="L162" s="72"/>
      <c r="M162" s="73"/>
      <c r="N162" s="74"/>
      <c r="O162" s="74"/>
      <c r="P162" s="74"/>
      <c r="Q162" s="74"/>
      <c r="R162" s="74"/>
      <c r="S162" s="74"/>
      <c r="T162" s="74"/>
      <c r="U162" s="75"/>
      <c r="V162" s="63"/>
    </row>
    <row r="163" spans="1:22" x14ac:dyDescent="0.25">
      <c r="A163" s="65"/>
      <c r="B163" s="56" t="s">
        <v>139</v>
      </c>
      <c r="C163" s="57">
        <v>5219</v>
      </c>
      <c r="D163" s="58">
        <v>5063</v>
      </c>
      <c r="E163" s="58">
        <v>4819</v>
      </c>
      <c r="F163" s="58">
        <v>4717</v>
      </c>
      <c r="G163" s="58">
        <v>46</v>
      </c>
      <c r="H163" s="58">
        <v>12</v>
      </c>
      <c r="I163" s="58">
        <v>29</v>
      </c>
      <c r="J163" s="58">
        <v>0</v>
      </c>
      <c r="K163" s="58">
        <v>15</v>
      </c>
      <c r="L163" s="59">
        <v>244</v>
      </c>
      <c r="M163" s="60">
        <v>156</v>
      </c>
      <c r="N163" s="61">
        <v>0.92335696493581143</v>
      </c>
      <c r="O163" s="61">
        <v>0.90381299099444334</v>
      </c>
      <c r="P163" s="61">
        <v>8.8139490323816821E-3</v>
      </c>
      <c r="Q163" s="61">
        <v>2.2992910519256562E-3</v>
      </c>
      <c r="R163" s="61">
        <v>5.5566200421536694E-3</v>
      </c>
      <c r="S163" s="61">
        <v>0</v>
      </c>
      <c r="T163" s="61">
        <v>2.8741138149070704E-3</v>
      </c>
      <c r="U163" s="62">
        <v>4.6752251389155008E-2</v>
      </c>
      <c r="V163" s="63">
        <v>2.989078367503353E-2</v>
      </c>
    </row>
    <row r="164" spans="1:22" x14ac:dyDescent="0.25">
      <c r="A164" s="65"/>
      <c r="B164" s="56" t="s">
        <v>53</v>
      </c>
      <c r="C164" s="57">
        <v>83965</v>
      </c>
      <c r="D164" s="58">
        <v>81205</v>
      </c>
      <c r="E164" s="58">
        <v>77549</v>
      </c>
      <c r="F164" s="58">
        <v>72029</v>
      </c>
      <c r="G164" s="58">
        <v>2915</v>
      </c>
      <c r="H164" s="58">
        <v>112</v>
      </c>
      <c r="I164" s="58">
        <v>2189</v>
      </c>
      <c r="J164" s="58">
        <v>29</v>
      </c>
      <c r="K164" s="58">
        <v>275</v>
      </c>
      <c r="L164" s="59">
        <v>3656</v>
      </c>
      <c r="M164" s="60">
        <v>2760</v>
      </c>
      <c r="N164" s="61">
        <v>0.92358720895611268</v>
      </c>
      <c r="O164" s="61">
        <v>0.85784553087596027</v>
      </c>
      <c r="P164" s="61">
        <v>3.4716846305008042E-2</v>
      </c>
      <c r="Q164" s="61">
        <v>1.3338891204668611E-3</v>
      </c>
      <c r="R164" s="61">
        <v>2.6070386470553205E-2</v>
      </c>
      <c r="S164" s="61">
        <v>3.4538200440659801E-4</v>
      </c>
      <c r="T164" s="61">
        <v>3.2751741797177394E-3</v>
      </c>
      <c r="U164" s="62">
        <v>4.3541952003811113E-2</v>
      </c>
      <c r="V164" s="63">
        <v>3.2870839040076219E-2</v>
      </c>
    </row>
    <row r="165" spans="1:22" x14ac:dyDescent="0.25">
      <c r="A165" s="66" t="s">
        <v>140</v>
      </c>
      <c r="B165" s="67"/>
      <c r="C165" s="57">
        <v>89184</v>
      </c>
      <c r="D165" s="58">
        <v>86268</v>
      </c>
      <c r="E165" s="58">
        <v>82368</v>
      </c>
      <c r="F165" s="58">
        <v>76746</v>
      </c>
      <c r="G165" s="58">
        <v>2961</v>
      </c>
      <c r="H165" s="58">
        <v>124</v>
      </c>
      <c r="I165" s="58">
        <v>2218</v>
      </c>
      <c r="J165" s="58">
        <v>29</v>
      </c>
      <c r="K165" s="58">
        <v>290</v>
      </c>
      <c r="L165" s="59">
        <v>3900</v>
      </c>
      <c r="M165" s="60">
        <v>2916</v>
      </c>
      <c r="N165" s="61">
        <v>0.92357373519913888</v>
      </c>
      <c r="O165" s="61">
        <v>0.86053552206673845</v>
      </c>
      <c r="P165" s="61">
        <v>3.3201022604951558E-2</v>
      </c>
      <c r="Q165" s="61">
        <v>1.390383925367779E-3</v>
      </c>
      <c r="R165" s="61">
        <v>2.4869931826336563E-2</v>
      </c>
      <c r="S165" s="61">
        <v>3.2517043415859347E-4</v>
      </c>
      <c r="T165" s="61">
        <v>3.2517043415859347E-3</v>
      </c>
      <c r="U165" s="62">
        <v>4.3729817007534984E-2</v>
      </c>
      <c r="V165" s="63">
        <v>3.2696447793326158E-2</v>
      </c>
    </row>
    <row r="166" spans="1:22" x14ac:dyDescent="0.25">
      <c r="A166" s="68" t="s">
        <v>141</v>
      </c>
      <c r="B166" s="69"/>
      <c r="C166" s="70"/>
      <c r="D166" s="71"/>
      <c r="E166" s="71"/>
      <c r="F166" s="71"/>
      <c r="G166" s="71"/>
      <c r="H166" s="71"/>
      <c r="I166" s="71"/>
      <c r="J166" s="71"/>
      <c r="K166" s="71"/>
      <c r="L166" s="72"/>
      <c r="M166" s="73"/>
      <c r="N166" s="74"/>
      <c r="O166" s="74"/>
      <c r="P166" s="74"/>
      <c r="Q166" s="74"/>
      <c r="R166" s="74"/>
      <c r="S166" s="74"/>
      <c r="T166" s="74"/>
      <c r="U166" s="75"/>
      <c r="V166" s="63"/>
    </row>
    <row r="167" spans="1:22" x14ac:dyDescent="0.25">
      <c r="A167" s="65"/>
      <c r="B167" s="56" t="s">
        <v>139</v>
      </c>
      <c r="C167" s="57">
        <v>45411</v>
      </c>
      <c r="D167" s="58">
        <v>43514</v>
      </c>
      <c r="E167" s="58">
        <v>41211</v>
      </c>
      <c r="F167" s="58">
        <v>38163</v>
      </c>
      <c r="G167" s="58">
        <v>2309</v>
      </c>
      <c r="H167" s="58">
        <v>122</v>
      </c>
      <c r="I167" s="58">
        <v>456</v>
      </c>
      <c r="J167" s="58">
        <v>15</v>
      </c>
      <c r="K167" s="58">
        <v>146</v>
      </c>
      <c r="L167" s="59">
        <v>2303</v>
      </c>
      <c r="M167" s="60">
        <v>1897</v>
      </c>
      <c r="N167" s="61">
        <v>0.9075113959172888</v>
      </c>
      <c r="O167" s="61">
        <v>0.84039109466869266</v>
      </c>
      <c r="P167" s="61">
        <v>5.0846711149281014E-2</v>
      </c>
      <c r="Q167" s="61">
        <v>2.6865737376406598E-3</v>
      </c>
      <c r="R167" s="61">
        <v>1.004161987183722E-2</v>
      </c>
      <c r="S167" s="61">
        <v>3.3031644315254015E-4</v>
      </c>
      <c r="T167" s="61">
        <v>3.2150800466847242E-3</v>
      </c>
      <c r="U167" s="62">
        <v>5.0714584572019994E-2</v>
      </c>
      <c r="V167" s="63">
        <v>4.1774019510691242E-2</v>
      </c>
    </row>
    <row r="168" spans="1:22" x14ac:dyDescent="0.25">
      <c r="A168" s="66" t="s">
        <v>142</v>
      </c>
      <c r="B168" s="67"/>
      <c r="C168" s="57">
        <v>45411</v>
      </c>
      <c r="D168" s="58">
        <v>43514</v>
      </c>
      <c r="E168" s="58">
        <v>41211</v>
      </c>
      <c r="F168" s="58">
        <v>38163</v>
      </c>
      <c r="G168" s="58">
        <v>2309</v>
      </c>
      <c r="H168" s="58">
        <v>122</v>
      </c>
      <c r="I168" s="58">
        <v>456</v>
      </c>
      <c r="J168" s="58">
        <v>15</v>
      </c>
      <c r="K168" s="58">
        <v>146</v>
      </c>
      <c r="L168" s="59">
        <v>2303</v>
      </c>
      <c r="M168" s="60">
        <v>1897</v>
      </c>
      <c r="N168" s="61">
        <v>0.9075113959172888</v>
      </c>
      <c r="O168" s="61">
        <v>0.84039109466869266</v>
      </c>
      <c r="P168" s="61">
        <v>5.0846711149281014E-2</v>
      </c>
      <c r="Q168" s="61">
        <v>2.6865737376406598E-3</v>
      </c>
      <c r="R168" s="61">
        <v>1.004161987183722E-2</v>
      </c>
      <c r="S168" s="61">
        <v>3.3031644315254015E-4</v>
      </c>
      <c r="T168" s="61">
        <v>3.2150800466847242E-3</v>
      </c>
      <c r="U168" s="62">
        <v>5.0714584572019994E-2</v>
      </c>
      <c r="V168" s="63">
        <v>4.1774019510691242E-2</v>
      </c>
    </row>
    <row r="169" spans="1:22" x14ac:dyDescent="0.25">
      <c r="A169" s="68" t="s">
        <v>143</v>
      </c>
      <c r="B169" s="69"/>
      <c r="C169" s="70"/>
      <c r="D169" s="71"/>
      <c r="E169" s="71"/>
      <c r="F169" s="71"/>
      <c r="G169" s="71"/>
      <c r="H169" s="71"/>
      <c r="I169" s="71"/>
      <c r="J169" s="71"/>
      <c r="K169" s="71"/>
      <c r="L169" s="72"/>
      <c r="M169" s="73"/>
      <c r="N169" s="74"/>
      <c r="O169" s="74"/>
      <c r="P169" s="74"/>
      <c r="Q169" s="74"/>
      <c r="R169" s="74"/>
      <c r="S169" s="74"/>
      <c r="T169" s="74"/>
      <c r="U169" s="75"/>
      <c r="V169" s="63"/>
    </row>
    <row r="170" spans="1:22" x14ac:dyDescent="0.25">
      <c r="A170" s="65"/>
      <c r="B170" s="56" t="s">
        <v>144</v>
      </c>
      <c r="C170" s="57">
        <v>12651</v>
      </c>
      <c r="D170" s="58">
        <v>10648</v>
      </c>
      <c r="E170" s="58">
        <v>10070</v>
      </c>
      <c r="F170" s="58">
        <v>8979</v>
      </c>
      <c r="G170" s="58">
        <v>928</v>
      </c>
      <c r="H170" s="58">
        <v>19</v>
      </c>
      <c r="I170" s="58">
        <v>82</v>
      </c>
      <c r="J170" s="58">
        <v>3</v>
      </c>
      <c r="K170" s="58">
        <v>59</v>
      </c>
      <c r="L170" s="59">
        <v>578</v>
      </c>
      <c r="M170" s="60">
        <v>2003</v>
      </c>
      <c r="N170" s="61">
        <v>0.79598450715358471</v>
      </c>
      <c r="O170" s="61">
        <v>0.70974626511738204</v>
      </c>
      <c r="P170" s="61">
        <v>7.3353885068374036E-2</v>
      </c>
      <c r="Q170" s="61">
        <v>1.5018575606671409E-3</v>
      </c>
      <c r="R170" s="61">
        <v>6.4817010513002924E-3</v>
      </c>
      <c r="S170" s="61">
        <v>2.3713540431586437E-4</v>
      </c>
      <c r="T170" s="61">
        <v>4.663662951545332E-3</v>
      </c>
      <c r="U170" s="62">
        <v>4.5688087898189865E-2</v>
      </c>
      <c r="V170" s="63">
        <v>0.15832740494822545</v>
      </c>
    </row>
    <row r="171" spans="1:22" x14ac:dyDescent="0.25">
      <c r="A171" s="65"/>
      <c r="B171" s="56" t="s">
        <v>139</v>
      </c>
      <c r="C171" s="57">
        <v>53095</v>
      </c>
      <c r="D171" s="58">
        <v>49698</v>
      </c>
      <c r="E171" s="58">
        <v>46849</v>
      </c>
      <c r="F171" s="58">
        <v>40605</v>
      </c>
      <c r="G171" s="58">
        <v>5145</v>
      </c>
      <c r="H171" s="58">
        <v>97</v>
      </c>
      <c r="I171" s="58">
        <v>747</v>
      </c>
      <c r="J171" s="58">
        <v>8</v>
      </c>
      <c r="K171" s="58">
        <v>247</v>
      </c>
      <c r="L171" s="59">
        <v>2849</v>
      </c>
      <c r="M171" s="60">
        <v>3397</v>
      </c>
      <c r="N171" s="61">
        <v>0.8823618043130238</v>
      </c>
      <c r="O171" s="61">
        <v>0.76476127695639895</v>
      </c>
      <c r="P171" s="61">
        <v>9.6901779828609091E-2</v>
      </c>
      <c r="Q171" s="61">
        <v>1.8269140220359733E-3</v>
      </c>
      <c r="R171" s="61">
        <v>1.4069121386194558E-2</v>
      </c>
      <c r="S171" s="61">
        <v>1.5067332140502872E-4</v>
      </c>
      <c r="T171" s="61">
        <v>4.6520387983802619E-3</v>
      </c>
      <c r="U171" s="62">
        <v>5.3658536585365853E-2</v>
      </c>
      <c r="V171" s="63">
        <v>6.3979659101610326E-2</v>
      </c>
    </row>
    <row r="172" spans="1:22" x14ac:dyDescent="0.25">
      <c r="A172" s="65"/>
      <c r="B172" s="56" t="s">
        <v>145</v>
      </c>
      <c r="C172" s="57">
        <v>19198</v>
      </c>
      <c r="D172" s="58">
        <v>18137</v>
      </c>
      <c r="E172" s="58">
        <v>17471</v>
      </c>
      <c r="F172" s="58">
        <v>14384</v>
      </c>
      <c r="G172" s="58">
        <v>2751</v>
      </c>
      <c r="H172" s="58">
        <v>24</v>
      </c>
      <c r="I172" s="58">
        <v>250</v>
      </c>
      <c r="J172" s="58">
        <v>0</v>
      </c>
      <c r="K172" s="58">
        <v>62</v>
      </c>
      <c r="L172" s="59">
        <v>666</v>
      </c>
      <c r="M172" s="60">
        <v>1061</v>
      </c>
      <c r="N172" s="61">
        <v>0.91004271278258153</v>
      </c>
      <c r="O172" s="61">
        <v>0.74924471299093653</v>
      </c>
      <c r="P172" s="61">
        <v>0.14329617668507136</v>
      </c>
      <c r="Q172" s="61">
        <v>1.2501302218981144E-3</v>
      </c>
      <c r="R172" s="61">
        <v>1.3022189811438692E-2</v>
      </c>
      <c r="S172" s="61">
        <v>0</v>
      </c>
      <c r="T172" s="61">
        <v>3.2295030732367954E-3</v>
      </c>
      <c r="U172" s="62">
        <v>3.4691113657672676E-2</v>
      </c>
      <c r="V172" s="63">
        <v>5.5266173559745807E-2</v>
      </c>
    </row>
    <row r="173" spans="1:22" x14ac:dyDescent="0.25">
      <c r="A173" s="65"/>
      <c r="B173" s="56" t="s">
        <v>146</v>
      </c>
      <c r="C173" s="57">
        <v>49874</v>
      </c>
      <c r="D173" s="58">
        <v>47336</v>
      </c>
      <c r="E173" s="58">
        <v>45408</v>
      </c>
      <c r="F173" s="58">
        <v>41782</v>
      </c>
      <c r="G173" s="58">
        <v>2775</v>
      </c>
      <c r="H173" s="58">
        <v>63</v>
      </c>
      <c r="I173" s="58">
        <v>587</v>
      </c>
      <c r="J173" s="58">
        <v>11</v>
      </c>
      <c r="K173" s="58">
        <v>190</v>
      </c>
      <c r="L173" s="59">
        <v>1928</v>
      </c>
      <c r="M173" s="60">
        <v>2538</v>
      </c>
      <c r="N173" s="61">
        <v>0.91045434494927213</v>
      </c>
      <c r="O173" s="61">
        <v>0.83775113285479408</v>
      </c>
      <c r="P173" s="61">
        <v>5.564021333761078E-2</v>
      </c>
      <c r="Q173" s="61">
        <v>1.2631832217187312E-3</v>
      </c>
      <c r="R173" s="61">
        <v>1.1769659542045955E-2</v>
      </c>
      <c r="S173" s="61">
        <v>2.2055580061755624E-4</v>
      </c>
      <c r="T173" s="61">
        <v>3.8096001924850624E-3</v>
      </c>
      <c r="U173" s="62">
        <v>3.8657416690058947E-2</v>
      </c>
      <c r="V173" s="63">
        <v>5.0888238360668886E-2</v>
      </c>
    </row>
    <row r="174" spans="1:22" x14ac:dyDescent="0.25">
      <c r="A174" s="66" t="s">
        <v>147</v>
      </c>
      <c r="B174" s="67"/>
      <c r="C174" s="57">
        <v>134818</v>
      </c>
      <c r="D174" s="58">
        <v>125819</v>
      </c>
      <c r="E174" s="58">
        <v>119798</v>
      </c>
      <c r="F174" s="58">
        <v>105750</v>
      </c>
      <c r="G174" s="58">
        <v>11599</v>
      </c>
      <c r="H174" s="58">
        <v>203</v>
      </c>
      <c r="I174" s="58">
        <v>1666</v>
      </c>
      <c r="J174" s="58">
        <v>22</v>
      </c>
      <c r="K174" s="58">
        <v>558</v>
      </c>
      <c r="L174" s="59">
        <v>6021</v>
      </c>
      <c r="M174" s="60">
        <v>8999</v>
      </c>
      <c r="N174" s="61">
        <v>0.88859054428933826</v>
      </c>
      <c r="O174" s="61">
        <v>0.78439080834903352</v>
      </c>
      <c r="P174" s="61">
        <v>8.6034505778160186E-2</v>
      </c>
      <c r="Q174" s="61">
        <v>1.5057336557432984E-3</v>
      </c>
      <c r="R174" s="61">
        <v>1.2357400347134655E-2</v>
      </c>
      <c r="S174" s="61">
        <v>1.6318295776528356E-4</v>
      </c>
      <c r="T174" s="61">
        <v>4.1389132015012828E-3</v>
      </c>
      <c r="U174" s="62">
        <v>4.4660208577489653E-2</v>
      </c>
      <c r="V174" s="63">
        <v>6.6749247133172124E-2</v>
      </c>
    </row>
    <row r="175" spans="1:22" x14ac:dyDescent="0.25">
      <c r="A175" s="68" t="s">
        <v>148</v>
      </c>
      <c r="B175" s="69"/>
      <c r="C175" s="70"/>
      <c r="D175" s="71"/>
      <c r="E175" s="71"/>
      <c r="F175" s="71"/>
      <c r="G175" s="71"/>
      <c r="H175" s="71"/>
      <c r="I175" s="71"/>
      <c r="J175" s="71"/>
      <c r="K175" s="71"/>
      <c r="L175" s="72"/>
      <c r="M175" s="73"/>
      <c r="N175" s="74"/>
      <c r="O175" s="74"/>
      <c r="P175" s="74"/>
      <c r="Q175" s="74"/>
      <c r="R175" s="74"/>
      <c r="S175" s="74"/>
      <c r="T175" s="74"/>
      <c r="U175" s="75"/>
      <c r="V175" s="63"/>
    </row>
    <row r="176" spans="1:22" x14ac:dyDescent="0.25">
      <c r="A176" s="65"/>
      <c r="B176" s="56" t="s">
        <v>149</v>
      </c>
      <c r="C176" s="57">
        <v>15289</v>
      </c>
      <c r="D176" s="58">
        <v>14202</v>
      </c>
      <c r="E176" s="58">
        <v>13525</v>
      </c>
      <c r="F176" s="58">
        <v>5520</v>
      </c>
      <c r="G176" s="58">
        <v>7719</v>
      </c>
      <c r="H176" s="58">
        <v>31</v>
      </c>
      <c r="I176" s="58">
        <v>182</v>
      </c>
      <c r="J176" s="58">
        <v>3</v>
      </c>
      <c r="K176" s="58">
        <v>70</v>
      </c>
      <c r="L176" s="59">
        <v>677</v>
      </c>
      <c r="M176" s="60">
        <v>1087</v>
      </c>
      <c r="N176" s="61">
        <v>0.88462293151939297</v>
      </c>
      <c r="O176" s="61">
        <v>0.36104388776244356</v>
      </c>
      <c r="P176" s="61">
        <v>0.5048727843547649</v>
      </c>
      <c r="Q176" s="61">
        <v>2.0276015435934333E-3</v>
      </c>
      <c r="R176" s="61">
        <v>1.1903983255935641E-2</v>
      </c>
      <c r="S176" s="61">
        <v>1.9621950421871935E-4</v>
      </c>
      <c r="T176" s="61">
        <v>4.5784550984367843E-3</v>
      </c>
      <c r="U176" s="62">
        <v>4.4280201452024333E-2</v>
      </c>
      <c r="V176" s="63">
        <v>7.1096867028582644E-2</v>
      </c>
    </row>
    <row r="177" spans="1:22" x14ac:dyDescent="0.25">
      <c r="A177" s="65"/>
      <c r="B177" s="56" t="s">
        <v>150</v>
      </c>
      <c r="C177" s="57">
        <v>28687</v>
      </c>
      <c r="D177" s="58">
        <v>26108</v>
      </c>
      <c r="E177" s="58">
        <v>24797</v>
      </c>
      <c r="F177" s="58">
        <v>9825</v>
      </c>
      <c r="G177" s="58">
        <v>14437</v>
      </c>
      <c r="H177" s="58">
        <v>76</v>
      </c>
      <c r="I177" s="58">
        <v>383</v>
      </c>
      <c r="J177" s="58">
        <v>4</v>
      </c>
      <c r="K177" s="58">
        <v>72</v>
      </c>
      <c r="L177" s="59">
        <v>1311</v>
      </c>
      <c r="M177" s="60">
        <v>2579</v>
      </c>
      <c r="N177" s="61">
        <v>0.8643985080349984</v>
      </c>
      <c r="O177" s="61">
        <v>0.34248962944887928</v>
      </c>
      <c r="P177" s="61">
        <v>0.50325931606651098</v>
      </c>
      <c r="Q177" s="61">
        <v>2.6492836476452748E-3</v>
      </c>
      <c r="R177" s="61">
        <v>1.3350995224317635E-2</v>
      </c>
      <c r="S177" s="61">
        <v>1.3943598145501446E-4</v>
      </c>
      <c r="T177" s="61">
        <v>2.5098476661902605E-3</v>
      </c>
      <c r="U177" s="62">
        <v>4.5700142921880994E-2</v>
      </c>
      <c r="V177" s="63">
        <v>8.9901349043120582E-2</v>
      </c>
    </row>
    <row r="178" spans="1:22" x14ac:dyDescent="0.25">
      <c r="A178" s="66" t="s">
        <v>151</v>
      </c>
      <c r="B178" s="67"/>
      <c r="C178" s="57">
        <v>43976</v>
      </c>
      <c r="D178" s="58">
        <v>40310</v>
      </c>
      <c r="E178" s="58">
        <v>38322</v>
      </c>
      <c r="F178" s="58">
        <v>15345</v>
      </c>
      <c r="G178" s="58">
        <v>22156</v>
      </c>
      <c r="H178" s="58">
        <v>107</v>
      </c>
      <c r="I178" s="58">
        <v>565</v>
      </c>
      <c r="J178" s="58">
        <v>7</v>
      </c>
      <c r="K178" s="58">
        <v>142</v>
      </c>
      <c r="L178" s="59">
        <v>1988</v>
      </c>
      <c r="M178" s="60">
        <v>3666</v>
      </c>
      <c r="N178" s="61">
        <v>0.87142987083863921</v>
      </c>
      <c r="O178" s="61">
        <v>0.34894033108968531</v>
      </c>
      <c r="P178" s="61">
        <v>0.50382026559941784</v>
      </c>
      <c r="Q178" s="61">
        <v>2.4331453520101873E-3</v>
      </c>
      <c r="R178" s="61">
        <v>1.284791704566127E-2</v>
      </c>
      <c r="S178" s="61">
        <v>1.5917773330907767E-4</v>
      </c>
      <c r="T178" s="61">
        <v>3.2290340185555759E-3</v>
      </c>
      <c r="U178" s="62">
        <v>4.5206476259778063E-2</v>
      </c>
      <c r="V178" s="63">
        <v>8.336365290158268E-2</v>
      </c>
    </row>
    <row r="179" spans="1:22" x14ac:dyDescent="0.25">
      <c r="A179" s="68" t="s">
        <v>152</v>
      </c>
      <c r="B179" s="69"/>
      <c r="C179" s="70"/>
      <c r="D179" s="71"/>
      <c r="E179" s="71"/>
      <c r="F179" s="71"/>
      <c r="G179" s="71"/>
      <c r="H179" s="71"/>
      <c r="I179" s="71"/>
      <c r="J179" s="71"/>
      <c r="K179" s="71"/>
      <c r="L179" s="72"/>
      <c r="M179" s="73"/>
      <c r="N179" s="74"/>
      <c r="O179" s="74"/>
      <c r="P179" s="74"/>
      <c r="Q179" s="74"/>
      <c r="R179" s="74"/>
      <c r="S179" s="74"/>
      <c r="T179" s="74"/>
      <c r="U179" s="75"/>
      <c r="V179" s="63"/>
    </row>
    <row r="180" spans="1:22" x14ac:dyDescent="0.25">
      <c r="A180" s="65"/>
      <c r="B180" s="56" t="s">
        <v>144</v>
      </c>
      <c r="C180" s="57">
        <v>20642</v>
      </c>
      <c r="D180" s="58">
        <v>19825</v>
      </c>
      <c r="E180" s="58">
        <v>18939</v>
      </c>
      <c r="F180" s="58">
        <v>15135</v>
      </c>
      <c r="G180" s="58">
        <v>3440</v>
      </c>
      <c r="H180" s="58">
        <v>48</v>
      </c>
      <c r="I180" s="58">
        <v>263</v>
      </c>
      <c r="J180" s="58">
        <v>10</v>
      </c>
      <c r="K180" s="58">
        <v>43</v>
      </c>
      <c r="L180" s="59">
        <v>886</v>
      </c>
      <c r="M180" s="60">
        <v>817</v>
      </c>
      <c r="N180" s="61">
        <v>0.91749830442786551</v>
      </c>
      <c r="O180" s="61">
        <v>0.73321383586861744</v>
      </c>
      <c r="P180" s="61">
        <v>0.16665051836062397</v>
      </c>
      <c r="Q180" s="61">
        <v>2.3253560701482416E-3</v>
      </c>
      <c r="R180" s="61">
        <v>1.274101346768724E-2</v>
      </c>
      <c r="S180" s="61">
        <v>4.8444918128088361E-4</v>
      </c>
      <c r="T180" s="61">
        <v>2.0831314795077996E-3</v>
      </c>
      <c r="U180" s="62">
        <v>4.2922197461486289E-2</v>
      </c>
      <c r="V180" s="63">
        <v>3.957949811064819E-2</v>
      </c>
    </row>
    <row r="181" spans="1:22" x14ac:dyDescent="0.25">
      <c r="A181" s="65"/>
      <c r="B181" s="56" t="s">
        <v>149</v>
      </c>
      <c r="C181" s="57">
        <v>17242</v>
      </c>
      <c r="D181" s="58">
        <v>16552</v>
      </c>
      <c r="E181" s="58">
        <v>15965</v>
      </c>
      <c r="F181" s="58">
        <v>14371</v>
      </c>
      <c r="G181" s="58">
        <v>1298</v>
      </c>
      <c r="H181" s="58">
        <v>60</v>
      </c>
      <c r="I181" s="58">
        <v>173</v>
      </c>
      <c r="J181" s="58">
        <v>3</v>
      </c>
      <c r="K181" s="58">
        <v>60</v>
      </c>
      <c r="L181" s="59">
        <v>587</v>
      </c>
      <c r="M181" s="60">
        <v>690</v>
      </c>
      <c r="N181" s="61">
        <v>0.92593666628001392</v>
      </c>
      <c r="O181" s="61">
        <v>0.83348799443220045</v>
      </c>
      <c r="P181" s="61">
        <v>7.5281289873564555E-2</v>
      </c>
      <c r="Q181" s="61">
        <v>3.4798747245099178E-3</v>
      </c>
      <c r="R181" s="61">
        <v>1.0033638789003596E-2</v>
      </c>
      <c r="S181" s="61">
        <v>1.7399373622549588E-4</v>
      </c>
      <c r="T181" s="61">
        <v>3.4798747245099178E-3</v>
      </c>
      <c r="U181" s="62">
        <v>3.4044774388122027E-2</v>
      </c>
      <c r="V181" s="63">
        <v>4.0018559331864052E-2</v>
      </c>
    </row>
    <row r="182" spans="1:22" x14ac:dyDescent="0.25">
      <c r="A182" s="65"/>
      <c r="B182" s="56" t="s">
        <v>153</v>
      </c>
      <c r="C182" s="57">
        <v>37526</v>
      </c>
      <c r="D182" s="58">
        <v>34174</v>
      </c>
      <c r="E182" s="58">
        <v>33005</v>
      </c>
      <c r="F182" s="58">
        <v>28065</v>
      </c>
      <c r="G182" s="58">
        <v>4186</v>
      </c>
      <c r="H182" s="58">
        <v>45</v>
      </c>
      <c r="I182" s="58">
        <v>536</v>
      </c>
      <c r="J182" s="58">
        <v>11</v>
      </c>
      <c r="K182" s="58">
        <v>162</v>
      </c>
      <c r="L182" s="59">
        <v>1169</v>
      </c>
      <c r="M182" s="60">
        <v>3352</v>
      </c>
      <c r="N182" s="61">
        <v>0.87952353035228903</v>
      </c>
      <c r="O182" s="61">
        <v>0.74788146884826523</v>
      </c>
      <c r="P182" s="61">
        <v>0.11154932580077813</v>
      </c>
      <c r="Q182" s="61">
        <v>1.1991685764536587E-3</v>
      </c>
      <c r="R182" s="61">
        <v>1.428343015509247E-2</v>
      </c>
      <c r="S182" s="61">
        <v>2.9313009646644991E-4</v>
      </c>
      <c r="T182" s="61">
        <v>4.3170068752331715E-3</v>
      </c>
      <c r="U182" s="62">
        <v>3.1151734797207269E-2</v>
      </c>
      <c r="V182" s="63">
        <v>8.9324734850503656E-2</v>
      </c>
    </row>
    <row r="183" spans="1:22" x14ac:dyDescent="0.25">
      <c r="A183" s="65"/>
      <c r="B183" s="56" t="s">
        <v>150</v>
      </c>
      <c r="C183" s="57">
        <v>15328</v>
      </c>
      <c r="D183" s="58">
        <v>14821</v>
      </c>
      <c r="E183" s="58">
        <v>14138</v>
      </c>
      <c r="F183" s="58">
        <v>12040</v>
      </c>
      <c r="G183" s="58">
        <v>1636</v>
      </c>
      <c r="H183" s="58">
        <v>19</v>
      </c>
      <c r="I183" s="58">
        <v>386</v>
      </c>
      <c r="J183" s="58">
        <v>2</v>
      </c>
      <c r="K183" s="58">
        <v>55</v>
      </c>
      <c r="L183" s="59">
        <v>683</v>
      </c>
      <c r="M183" s="60">
        <v>507</v>
      </c>
      <c r="N183" s="61">
        <v>0.92236430062630481</v>
      </c>
      <c r="O183" s="61">
        <v>0.785490605427975</v>
      </c>
      <c r="P183" s="61">
        <v>0.10673277661795406</v>
      </c>
      <c r="Q183" s="61">
        <v>1.239561586638831E-3</v>
      </c>
      <c r="R183" s="61">
        <v>2.5182672233820459E-2</v>
      </c>
      <c r="S183" s="61">
        <v>1.3048016701461377E-4</v>
      </c>
      <c r="T183" s="61">
        <v>3.5882045929018789E-3</v>
      </c>
      <c r="U183" s="62">
        <v>4.4558977035490603E-2</v>
      </c>
      <c r="V183" s="63">
        <v>3.3076722338204592E-2</v>
      </c>
    </row>
    <row r="184" spans="1:22" x14ac:dyDescent="0.25">
      <c r="A184" s="66" t="s">
        <v>154</v>
      </c>
      <c r="B184" s="67"/>
      <c r="C184" s="57">
        <v>90738</v>
      </c>
      <c r="D184" s="58">
        <v>85372</v>
      </c>
      <c r="E184" s="58">
        <v>82047</v>
      </c>
      <c r="F184" s="58">
        <v>69611</v>
      </c>
      <c r="G184" s="58">
        <v>10560</v>
      </c>
      <c r="H184" s="58">
        <v>172</v>
      </c>
      <c r="I184" s="58">
        <v>1358</v>
      </c>
      <c r="J184" s="58">
        <v>26</v>
      </c>
      <c r="K184" s="58">
        <v>320</v>
      </c>
      <c r="L184" s="59">
        <v>3325</v>
      </c>
      <c r="M184" s="60">
        <v>5366</v>
      </c>
      <c r="N184" s="61">
        <v>0.90421873966805533</v>
      </c>
      <c r="O184" s="61">
        <v>0.76716480416143185</v>
      </c>
      <c r="P184" s="61">
        <v>0.1163790253256629</v>
      </c>
      <c r="Q184" s="61">
        <v>1.895567457955873E-3</v>
      </c>
      <c r="R184" s="61">
        <v>1.4966166325023695E-2</v>
      </c>
      <c r="S184" s="61">
        <v>2.8653926690030637E-4</v>
      </c>
      <c r="T184" s="61">
        <v>3.526637131080694E-3</v>
      </c>
      <c r="U184" s="62">
        <v>3.6643963940135332E-2</v>
      </c>
      <c r="V184" s="63">
        <v>5.9137296391809382E-2</v>
      </c>
    </row>
    <row r="185" spans="1:22" x14ac:dyDescent="0.25">
      <c r="A185" s="68" t="s">
        <v>155</v>
      </c>
      <c r="B185" s="69"/>
      <c r="C185" s="70"/>
      <c r="D185" s="71"/>
      <c r="E185" s="71"/>
      <c r="F185" s="71"/>
      <c r="G185" s="71"/>
      <c r="H185" s="71"/>
      <c r="I185" s="71"/>
      <c r="J185" s="71"/>
      <c r="K185" s="71"/>
      <c r="L185" s="72"/>
      <c r="M185" s="73"/>
      <c r="N185" s="74"/>
      <c r="O185" s="74"/>
      <c r="P185" s="74"/>
      <c r="Q185" s="74"/>
      <c r="R185" s="74"/>
      <c r="S185" s="74"/>
      <c r="T185" s="74"/>
      <c r="U185" s="75"/>
      <c r="V185" s="63"/>
    </row>
    <row r="186" spans="1:22" x14ac:dyDescent="0.25">
      <c r="A186" s="65"/>
      <c r="B186" s="56" t="s">
        <v>156</v>
      </c>
      <c r="C186" s="57">
        <v>24620</v>
      </c>
      <c r="D186" s="58">
        <v>23545</v>
      </c>
      <c r="E186" s="58">
        <v>22735</v>
      </c>
      <c r="F186" s="58">
        <v>12886</v>
      </c>
      <c r="G186" s="58">
        <v>9449</v>
      </c>
      <c r="H186" s="58">
        <v>80</v>
      </c>
      <c r="I186" s="58">
        <v>250</v>
      </c>
      <c r="J186" s="58">
        <v>1</v>
      </c>
      <c r="K186" s="58">
        <v>69</v>
      </c>
      <c r="L186" s="59">
        <v>810</v>
      </c>
      <c r="M186" s="60">
        <v>1075</v>
      </c>
      <c r="N186" s="61">
        <v>0.92343623070674252</v>
      </c>
      <c r="O186" s="61">
        <v>0.52339561332250206</v>
      </c>
      <c r="P186" s="61">
        <v>0.38379366368805851</v>
      </c>
      <c r="Q186" s="61">
        <v>3.249390739236393E-3</v>
      </c>
      <c r="R186" s="61">
        <v>1.0154346060113728E-2</v>
      </c>
      <c r="S186" s="61">
        <v>4.0617384240454911E-5</v>
      </c>
      <c r="T186" s="61">
        <v>2.8025995125913893E-3</v>
      </c>
      <c r="U186" s="62">
        <v>3.290008123476848E-2</v>
      </c>
      <c r="V186" s="63">
        <v>4.3663688058489032E-2</v>
      </c>
    </row>
    <row r="187" spans="1:22" x14ac:dyDescent="0.25">
      <c r="A187" s="65"/>
      <c r="B187" s="56" t="s">
        <v>150</v>
      </c>
      <c r="C187" s="57">
        <v>3865</v>
      </c>
      <c r="D187" s="58">
        <v>3723</v>
      </c>
      <c r="E187" s="58">
        <v>3593</v>
      </c>
      <c r="F187" s="58">
        <v>3251</v>
      </c>
      <c r="G187" s="58">
        <v>244</v>
      </c>
      <c r="H187" s="58">
        <v>0</v>
      </c>
      <c r="I187" s="58">
        <v>87</v>
      </c>
      <c r="J187" s="58">
        <v>2</v>
      </c>
      <c r="K187" s="58">
        <v>9</v>
      </c>
      <c r="L187" s="59">
        <v>130</v>
      </c>
      <c r="M187" s="60">
        <v>142</v>
      </c>
      <c r="N187" s="61">
        <v>0.92962483829236742</v>
      </c>
      <c r="O187" s="61">
        <v>0.84113842173350584</v>
      </c>
      <c r="P187" s="61">
        <v>6.3130659767141009E-2</v>
      </c>
      <c r="Q187" s="61">
        <v>0</v>
      </c>
      <c r="R187" s="61">
        <v>2.2509702457956016E-2</v>
      </c>
      <c r="S187" s="61">
        <v>5.1746442432082796E-4</v>
      </c>
      <c r="T187" s="61">
        <v>2.3285899094437259E-3</v>
      </c>
      <c r="U187" s="62">
        <v>3.3635187580853813E-2</v>
      </c>
      <c r="V187" s="63">
        <v>3.6739974126778784E-2</v>
      </c>
    </row>
    <row r="188" spans="1:22" x14ac:dyDescent="0.25">
      <c r="A188" s="65"/>
      <c r="B188" s="56" t="s">
        <v>157</v>
      </c>
      <c r="C188" s="57">
        <v>19708</v>
      </c>
      <c r="D188" s="58">
        <v>18873</v>
      </c>
      <c r="E188" s="58">
        <v>18047</v>
      </c>
      <c r="F188" s="58">
        <v>12720</v>
      </c>
      <c r="G188" s="58">
        <v>4945</v>
      </c>
      <c r="H188" s="58">
        <v>36</v>
      </c>
      <c r="I188" s="58">
        <v>272</v>
      </c>
      <c r="J188" s="58">
        <v>1</v>
      </c>
      <c r="K188" s="58">
        <v>73</v>
      </c>
      <c r="L188" s="59">
        <v>826</v>
      </c>
      <c r="M188" s="60">
        <v>835</v>
      </c>
      <c r="N188" s="61">
        <v>0.91571950476963671</v>
      </c>
      <c r="O188" s="61">
        <v>0.64542317840470875</v>
      </c>
      <c r="P188" s="61">
        <v>0.25091333468642174</v>
      </c>
      <c r="Q188" s="61">
        <v>1.8266693728435153E-3</v>
      </c>
      <c r="R188" s="61">
        <v>1.3801501928151005E-2</v>
      </c>
      <c r="S188" s="61">
        <v>5.074081591231987E-5</v>
      </c>
      <c r="T188" s="61">
        <v>3.7040795615993507E-3</v>
      </c>
      <c r="U188" s="62">
        <v>4.1911913943576212E-2</v>
      </c>
      <c r="V188" s="63">
        <v>4.236858128678709E-2</v>
      </c>
    </row>
    <row r="189" spans="1:22" x14ac:dyDescent="0.25">
      <c r="A189" s="66" t="s">
        <v>158</v>
      </c>
      <c r="B189" s="67"/>
      <c r="C189" s="57">
        <v>48193</v>
      </c>
      <c r="D189" s="58">
        <v>46141</v>
      </c>
      <c r="E189" s="58">
        <v>44375</v>
      </c>
      <c r="F189" s="58">
        <v>28857</v>
      </c>
      <c r="G189" s="58">
        <v>14638</v>
      </c>
      <c r="H189" s="58">
        <v>116</v>
      </c>
      <c r="I189" s="58">
        <v>609</v>
      </c>
      <c r="J189" s="58">
        <v>4</v>
      </c>
      <c r="K189" s="58">
        <v>151</v>
      </c>
      <c r="L189" s="59">
        <v>1766</v>
      </c>
      <c r="M189" s="60">
        <v>2052</v>
      </c>
      <c r="N189" s="61">
        <v>0.92077687630983751</v>
      </c>
      <c r="O189" s="61">
        <v>0.59877990579544749</v>
      </c>
      <c r="P189" s="61">
        <v>0.30373705724897809</v>
      </c>
      <c r="Q189" s="61">
        <v>2.4069885668043076E-3</v>
      </c>
      <c r="R189" s="61">
        <v>1.2636689975722615E-2</v>
      </c>
      <c r="S189" s="61">
        <v>8.2999605751872676E-5</v>
      </c>
      <c r="T189" s="61">
        <v>3.1332351171331936E-3</v>
      </c>
      <c r="U189" s="62">
        <v>3.6644325939451786E-2</v>
      </c>
      <c r="V189" s="63">
        <v>4.2578797750710683E-2</v>
      </c>
    </row>
    <row r="190" spans="1:22" x14ac:dyDescent="0.25">
      <c r="A190" s="68" t="s">
        <v>159</v>
      </c>
      <c r="B190" s="69"/>
      <c r="C190" s="70"/>
      <c r="D190" s="71"/>
      <c r="E190" s="71"/>
      <c r="F190" s="71"/>
      <c r="G190" s="71"/>
      <c r="H190" s="71"/>
      <c r="I190" s="71"/>
      <c r="J190" s="71"/>
      <c r="K190" s="71"/>
      <c r="L190" s="72"/>
      <c r="M190" s="73"/>
      <c r="N190" s="74"/>
      <c r="O190" s="74"/>
      <c r="P190" s="74"/>
      <c r="Q190" s="74"/>
      <c r="R190" s="74"/>
      <c r="S190" s="74"/>
      <c r="T190" s="74"/>
      <c r="U190" s="75"/>
      <c r="V190" s="63"/>
    </row>
    <row r="191" spans="1:22" x14ac:dyDescent="0.25">
      <c r="A191" s="65"/>
      <c r="B191" s="56" t="s">
        <v>150</v>
      </c>
      <c r="C191" s="57">
        <v>43804</v>
      </c>
      <c r="D191" s="58">
        <v>40452</v>
      </c>
      <c r="E191" s="58">
        <v>38330</v>
      </c>
      <c r="F191" s="58">
        <v>25298</v>
      </c>
      <c r="G191" s="58">
        <v>10593</v>
      </c>
      <c r="H191" s="58">
        <v>98</v>
      </c>
      <c r="I191" s="58">
        <v>2055</v>
      </c>
      <c r="J191" s="58">
        <v>25</v>
      </c>
      <c r="K191" s="58">
        <v>261</v>
      </c>
      <c r="L191" s="59">
        <v>2122</v>
      </c>
      <c r="M191" s="60">
        <v>3352</v>
      </c>
      <c r="N191" s="61">
        <v>0.87503424344808689</v>
      </c>
      <c r="O191" s="61">
        <v>0.57752716646881563</v>
      </c>
      <c r="P191" s="61">
        <v>0.24182723038991874</v>
      </c>
      <c r="Q191" s="61">
        <v>2.23723860834627E-3</v>
      </c>
      <c r="R191" s="61">
        <v>4.69135238790978E-2</v>
      </c>
      <c r="S191" s="61">
        <v>5.7072413478221164E-4</v>
      </c>
      <c r="T191" s="61">
        <v>5.9583599671262895E-3</v>
      </c>
      <c r="U191" s="62">
        <v>4.8443064560314129E-2</v>
      </c>
      <c r="V191" s="63">
        <v>7.6522691991598946E-2</v>
      </c>
    </row>
    <row r="192" spans="1:22" x14ac:dyDescent="0.25">
      <c r="A192" s="66" t="s">
        <v>160</v>
      </c>
      <c r="B192" s="67"/>
      <c r="C192" s="57">
        <v>43804</v>
      </c>
      <c r="D192" s="58">
        <v>40452</v>
      </c>
      <c r="E192" s="58">
        <v>38330</v>
      </c>
      <c r="F192" s="58">
        <v>25298</v>
      </c>
      <c r="G192" s="58">
        <v>10593</v>
      </c>
      <c r="H192" s="58">
        <v>98</v>
      </c>
      <c r="I192" s="58">
        <v>2055</v>
      </c>
      <c r="J192" s="58">
        <v>25</v>
      </c>
      <c r="K192" s="58">
        <v>261</v>
      </c>
      <c r="L192" s="59">
        <v>2122</v>
      </c>
      <c r="M192" s="60">
        <v>3352</v>
      </c>
      <c r="N192" s="61">
        <v>0.87503424344808689</v>
      </c>
      <c r="O192" s="61">
        <v>0.57752716646881563</v>
      </c>
      <c r="P192" s="61">
        <v>0.24182723038991874</v>
      </c>
      <c r="Q192" s="61">
        <v>2.23723860834627E-3</v>
      </c>
      <c r="R192" s="61">
        <v>4.69135238790978E-2</v>
      </c>
      <c r="S192" s="61">
        <v>5.7072413478221164E-4</v>
      </c>
      <c r="T192" s="61">
        <v>5.9583599671262895E-3</v>
      </c>
      <c r="U192" s="62">
        <v>4.8443064560314129E-2</v>
      </c>
      <c r="V192" s="63">
        <v>7.6522691991598946E-2</v>
      </c>
    </row>
    <row r="193" spans="1:22" x14ac:dyDescent="0.25">
      <c r="A193" s="68" t="s">
        <v>161</v>
      </c>
      <c r="B193" s="69"/>
      <c r="C193" s="70"/>
      <c r="D193" s="71"/>
      <c r="E193" s="71"/>
      <c r="F193" s="71"/>
      <c r="G193" s="71"/>
      <c r="H193" s="71"/>
      <c r="I193" s="71"/>
      <c r="J193" s="71"/>
      <c r="K193" s="71"/>
      <c r="L193" s="72"/>
      <c r="M193" s="73"/>
      <c r="N193" s="74"/>
      <c r="O193" s="74"/>
      <c r="P193" s="74"/>
      <c r="Q193" s="74"/>
      <c r="R193" s="74"/>
      <c r="S193" s="74"/>
      <c r="T193" s="74"/>
      <c r="U193" s="75"/>
      <c r="V193" s="63"/>
    </row>
    <row r="194" spans="1:22" x14ac:dyDescent="0.25">
      <c r="A194" s="65"/>
      <c r="B194" s="56" t="s">
        <v>150</v>
      </c>
      <c r="C194" s="57">
        <v>11904</v>
      </c>
      <c r="D194" s="58">
        <v>11393</v>
      </c>
      <c r="E194" s="58">
        <v>10882</v>
      </c>
      <c r="F194" s="58">
        <v>9926</v>
      </c>
      <c r="G194" s="58">
        <v>676</v>
      </c>
      <c r="H194" s="58">
        <v>19</v>
      </c>
      <c r="I194" s="58">
        <v>209</v>
      </c>
      <c r="J194" s="58">
        <v>6</v>
      </c>
      <c r="K194" s="58">
        <v>46</v>
      </c>
      <c r="L194" s="59">
        <v>511</v>
      </c>
      <c r="M194" s="60">
        <v>511</v>
      </c>
      <c r="N194" s="61">
        <v>0.91414650537634412</v>
      </c>
      <c r="O194" s="61">
        <v>0.83383736559139787</v>
      </c>
      <c r="P194" s="61">
        <v>5.6787634408602149E-2</v>
      </c>
      <c r="Q194" s="61">
        <v>1.5961021505376345E-3</v>
      </c>
      <c r="R194" s="61">
        <v>1.7557123655913977E-2</v>
      </c>
      <c r="S194" s="61">
        <v>5.0403225806451612E-4</v>
      </c>
      <c r="T194" s="61">
        <v>3.864247311827957E-3</v>
      </c>
      <c r="U194" s="62">
        <v>4.2926747311827954E-2</v>
      </c>
      <c r="V194" s="63">
        <v>4.2926747311827954E-2</v>
      </c>
    </row>
    <row r="195" spans="1:22" x14ac:dyDescent="0.25">
      <c r="A195" s="65"/>
      <c r="B195" s="56" t="s">
        <v>157</v>
      </c>
      <c r="C195" s="57">
        <v>32752</v>
      </c>
      <c r="D195" s="58">
        <v>31509</v>
      </c>
      <c r="E195" s="58">
        <v>30499</v>
      </c>
      <c r="F195" s="58">
        <v>28663</v>
      </c>
      <c r="G195" s="58">
        <v>1221</v>
      </c>
      <c r="H195" s="58">
        <v>51</v>
      </c>
      <c r="I195" s="58">
        <v>467</v>
      </c>
      <c r="J195" s="58">
        <v>4</v>
      </c>
      <c r="K195" s="58">
        <v>93</v>
      </c>
      <c r="L195" s="59">
        <v>1010</v>
      </c>
      <c r="M195" s="60">
        <v>1243</v>
      </c>
      <c r="N195" s="61">
        <v>0.93121030776746461</v>
      </c>
      <c r="O195" s="61">
        <v>0.87515266243282852</v>
      </c>
      <c r="P195" s="61">
        <v>3.7280166096726915E-2</v>
      </c>
      <c r="Q195" s="61">
        <v>1.5571568148510014E-3</v>
      </c>
      <c r="R195" s="61">
        <v>1.425867122618466E-2</v>
      </c>
      <c r="S195" s="61">
        <v>1.2212994626282364E-4</v>
      </c>
      <c r="T195" s="61">
        <v>2.8395212506106497E-3</v>
      </c>
      <c r="U195" s="62">
        <v>3.0837811431362969E-2</v>
      </c>
      <c r="V195" s="63">
        <v>3.7951880801172448E-2</v>
      </c>
    </row>
    <row r="196" spans="1:22" x14ac:dyDescent="0.25">
      <c r="A196" s="66" t="s">
        <v>162</v>
      </c>
      <c r="B196" s="67"/>
      <c r="C196" s="57">
        <v>44656</v>
      </c>
      <c r="D196" s="58">
        <v>42902</v>
      </c>
      <c r="E196" s="58">
        <v>41381</v>
      </c>
      <c r="F196" s="58">
        <v>38589</v>
      </c>
      <c r="G196" s="58">
        <v>1897</v>
      </c>
      <c r="H196" s="58">
        <v>70</v>
      </c>
      <c r="I196" s="58">
        <v>676</v>
      </c>
      <c r="J196" s="58">
        <v>10</v>
      </c>
      <c r="K196" s="58">
        <v>139</v>
      </c>
      <c r="L196" s="59">
        <v>1521</v>
      </c>
      <c r="M196" s="60">
        <v>1754</v>
      </c>
      <c r="N196" s="61">
        <v>0.92666159082766031</v>
      </c>
      <c r="O196" s="61">
        <v>0.86413919742027945</v>
      </c>
      <c r="P196" s="61">
        <v>4.2480293801504837E-2</v>
      </c>
      <c r="Q196" s="61">
        <v>1.5675385166606952E-3</v>
      </c>
      <c r="R196" s="61">
        <v>1.5137943389466141E-2</v>
      </c>
      <c r="S196" s="61">
        <v>2.2393407380867072E-4</v>
      </c>
      <c r="T196" s="61">
        <v>3.1126836259405231E-3</v>
      </c>
      <c r="U196" s="62">
        <v>3.4060372626298817E-2</v>
      </c>
      <c r="V196" s="63">
        <v>3.9278036546040847E-2</v>
      </c>
    </row>
    <row r="197" spans="1:22" x14ac:dyDescent="0.25">
      <c r="A197" s="68" t="s">
        <v>163</v>
      </c>
      <c r="B197" s="69"/>
      <c r="C197" s="70"/>
      <c r="D197" s="71"/>
      <c r="E197" s="71"/>
      <c r="F197" s="71"/>
      <c r="G197" s="71"/>
      <c r="H197" s="71"/>
      <c r="I197" s="71"/>
      <c r="J197" s="71"/>
      <c r="K197" s="71"/>
      <c r="L197" s="72"/>
      <c r="M197" s="73"/>
      <c r="N197" s="74"/>
      <c r="O197" s="74"/>
      <c r="P197" s="74"/>
      <c r="Q197" s="74"/>
      <c r="R197" s="74"/>
      <c r="S197" s="74"/>
      <c r="T197" s="74"/>
      <c r="U197" s="75"/>
      <c r="V197" s="63"/>
    </row>
    <row r="198" spans="1:22" x14ac:dyDescent="0.25">
      <c r="A198" s="65"/>
      <c r="B198" s="56" t="s">
        <v>59</v>
      </c>
      <c r="C198" s="57">
        <v>133845</v>
      </c>
      <c r="D198" s="58">
        <v>94870</v>
      </c>
      <c r="E198" s="58">
        <v>89338</v>
      </c>
      <c r="F198" s="58">
        <v>33551</v>
      </c>
      <c r="G198" s="58">
        <v>30495</v>
      </c>
      <c r="H198" s="58">
        <v>260</v>
      </c>
      <c r="I198" s="58">
        <v>23857</v>
      </c>
      <c r="J198" s="58">
        <v>52</v>
      </c>
      <c r="K198" s="58">
        <v>1123</v>
      </c>
      <c r="L198" s="59">
        <v>5532</v>
      </c>
      <c r="M198" s="60">
        <v>38975</v>
      </c>
      <c r="N198" s="61">
        <v>0.66747357017445552</v>
      </c>
      <c r="O198" s="61">
        <v>0.25067055175763009</v>
      </c>
      <c r="P198" s="61">
        <v>0.22783817101871567</v>
      </c>
      <c r="Q198" s="61">
        <v>1.9425454817139228E-3</v>
      </c>
      <c r="R198" s="61">
        <v>0.17824349060480407</v>
      </c>
      <c r="S198" s="61">
        <v>3.8850909634278454E-4</v>
      </c>
      <c r="T198" s="61">
        <v>8.3903022152489824E-3</v>
      </c>
      <c r="U198" s="62">
        <v>4.133139078785162E-2</v>
      </c>
      <c r="V198" s="63">
        <v>0.29119503903769284</v>
      </c>
    </row>
    <row r="199" spans="1:22" x14ac:dyDescent="0.25">
      <c r="A199" s="66" t="s">
        <v>164</v>
      </c>
      <c r="B199" s="67"/>
      <c r="C199" s="57">
        <v>133845</v>
      </c>
      <c r="D199" s="58">
        <v>94870</v>
      </c>
      <c r="E199" s="58">
        <v>89338</v>
      </c>
      <c r="F199" s="58">
        <v>33551</v>
      </c>
      <c r="G199" s="58">
        <v>30495</v>
      </c>
      <c r="H199" s="58">
        <v>260</v>
      </c>
      <c r="I199" s="58">
        <v>23857</v>
      </c>
      <c r="J199" s="58">
        <v>52</v>
      </c>
      <c r="K199" s="58">
        <v>1123</v>
      </c>
      <c r="L199" s="59">
        <v>5532</v>
      </c>
      <c r="M199" s="60">
        <v>38975</v>
      </c>
      <c r="N199" s="61">
        <v>0.66747357017445552</v>
      </c>
      <c r="O199" s="61">
        <v>0.25067055175763009</v>
      </c>
      <c r="P199" s="61">
        <v>0.22783817101871567</v>
      </c>
      <c r="Q199" s="61">
        <v>1.9425454817139228E-3</v>
      </c>
      <c r="R199" s="61">
        <v>0.17824349060480407</v>
      </c>
      <c r="S199" s="61">
        <v>3.8850909634278454E-4</v>
      </c>
      <c r="T199" s="61">
        <v>8.3903022152489824E-3</v>
      </c>
      <c r="U199" s="62">
        <v>4.133139078785162E-2</v>
      </c>
      <c r="V199" s="63">
        <v>0.29119503903769284</v>
      </c>
    </row>
    <row r="200" spans="1:22" x14ac:dyDescent="0.25">
      <c r="A200" s="68" t="s">
        <v>165</v>
      </c>
      <c r="B200" s="69"/>
      <c r="C200" s="70"/>
      <c r="D200" s="71"/>
      <c r="E200" s="71"/>
      <c r="F200" s="71"/>
      <c r="G200" s="71"/>
      <c r="H200" s="71"/>
      <c r="I200" s="71"/>
      <c r="J200" s="71"/>
      <c r="K200" s="71"/>
      <c r="L200" s="72"/>
      <c r="M200" s="73"/>
      <c r="N200" s="74"/>
      <c r="O200" s="74"/>
      <c r="P200" s="74"/>
      <c r="Q200" s="74"/>
      <c r="R200" s="74"/>
      <c r="S200" s="74"/>
      <c r="T200" s="74"/>
      <c r="U200" s="75"/>
      <c r="V200" s="63"/>
    </row>
    <row r="201" spans="1:22" x14ac:dyDescent="0.25">
      <c r="A201" s="65"/>
      <c r="B201" s="56" t="s">
        <v>166</v>
      </c>
      <c r="C201" s="57">
        <v>124305</v>
      </c>
      <c r="D201" s="58">
        <v>118875</v>
      </c>
      <c r="E201" s="58">
        <v>114294</v>
      </c>
      <c r="F201" s="58">
        <v>26161</v>
      </c>
      <c r="G201" s="58">
        <v>82720</v>
      </c>
      <c r="H201" s="58">
        <v>287</v>
      </c>
      <c r="I201" s="58">
        <v>4454</v>
      </c>
      <c r="J201" s="58">
        <v>42</v>
      </c>
      <c r="K201" s="58">
        <v>630</v>
      </c>
      <c r="L201" s="59">
        <v>4581</v>
      </c>
      <c r="M201" s="60">
        <v>5430</v>
      </c>
      <c r="N201" s="61">
        <v>0.91946422106914449</v>
      </c>
      <c r="O201" s="61">
        <v>0.21045814729898235</v>
      </c>
      <c r="P201" s="61">
        <v>0.66545995736293795</v>
      </c>
      <c r="Q201" s="61">
        <v>2.3088371344676399E-3</v>
      </c>
      <c r="R201" s="61">
        <v>3.5831221592051807E-2</v>
      </c>
      <c r="S201" s="61">
        <v>3.3787860504404487E-4</v>
      </c>
      <c r="T201" s="61">
        <v>5.068179075660673E-3</v>
      </c>
      <c r="U201" s="62">
        <v>3.685290213587547E-2</v>
      </c>
      <c r="V201" s="63">
        <v>4.3682876794980091E-2</v>
      </c>
    </row>
    <row r="202" spans="1:22" x14ac:dyDescent="0.25">
      <c r="A202" s="66" t="s">
        <v>167</v>
      </c>
      <c r="B202" s="67"/>
      <c r="C202" s="57">
        <v>124305</v>
      </c>
      <c r="D202" s="58">
        <v>118875</v>
      </c>
      <c r="E202" s="58">
        <v>114294</v>
      </c>
      <c r="F202" s="58">
        <v>26161</v>
      </c>
      <c r="G202" s="58">
        <v>82720</v>
      </c>
      <c r="H202" s="58">
        <v>287</v>
      </c>
      <c r="I202" s="58">
        <v>4454</v>
      </c>
      <c r="J202" s="58">
        <v>42</v>
      </c>
      <c r="K202" s="58">
        <v>630</v>
      </c>
      <c r="L202" s="59">
        <v>4581</v>
      </c>
      <c r="M202" s="60">
        <v>5430</v>
      </c>
      <c r="N202" s="61">
        <v>0.91946422106914449</v>
      </c>
      <c r="O202" s="61">
        <v>0.21045814729898235</v>
      </c>
      <c r="P202" s="61">
        <v>0.66545995736293795</v>
      </c>
      <c r="Q202" s="61">
        <v>2.3088371344676399E-3</v>
      </c>
      <c r="R202" s="61">
        <v>3.5831221592051807E-2</v>
      </c>
      <c r="S202" s="61">
        <v>3.3787860504404487E-4</v>
      </c>
      <c r="T202" s="61">
        <v>5.068179075660673E-3</v>
      </c>
      <c r="U202" s="62">
        <v>3.685290213587547E-2</v>
      </c>
      <c r="V202" s="63">
        <v>4.3682876794980091E-2</v>
      </c>
    </row>
    <row r="203" spans="1:22" x14ac:dyDescent="0.25">
      <c r="A203" s="68" t="s">
        <v>168</v>
      </c>
      <c r="B203" s="69"/>
      <c r="C203" s="70"/>
      <c r="D203" s="71"/>
      <c r="E203" s="71"/>
      <c r="F203" s="71"/>
      <c r="G203" s="71"/>
      <c r="H203" s="71"/>
      <c r="I203" s="71"/>
      <c r="J203" s="71"/>
      <c r="K203" s="71"/>
      <c r="L203" s="72"/>
      <c r="M203" s="73"/>
      <c r="N203" s="74"/>
      <c r="O203" s="74"/>
      <c r="P203" s="74"/>
      <c r="Q203" s="74"/>
      <c r="R203" s="74"/>
      <c r="S203" s="74"/>
      <c r="T203" s="74"/>
      <c r="U203" s="75"/>
      <c r="V203" s="63"/>
    </row>
    <row r="204" spans="1:22" x14ac:dyDescent="0.25">
      <c r="A204" s="65"/>
      <c r="B204" s="56" t="s">
        <v>166</v>
      </c>
      <c r="C204" s="57">
        <v>125128</v>
      </c>
      <c r="D204" s="58">
        <v>119623</v>
      </c>
      <c r="E204" s="58">
        <v>115687</v>
      </c>
      <c r="F204" s="58">
        <v>32719</v>
      </c>
      <c r="G204" s="58">
        <v>78430</v>
      </c>
      <c r="H204" s="58">
        <v>221</v>
      </c>
      <c r="I204" s="58">
        <v>3326</v>
      </c>
      <c r="J204" s="58">
        <v>23</v>
      </c>
      <c r="K204" s="58">
        <v>968</v>
      </c>
      <c r="L204" s="59">
        <v>3936</v>
      </c>
      <c r="M204" s="60">
        <v>5505</v>
      </c>
      <c r="N204" s="61">
        <v>0.92454926155616646</v>
      </c>
      <c r="O204" s="61">
        <v>0.26148424013809857</v>
      </c>
      <c r="P204" s="61">
        <v>0.62679815868550603</v>
      </c>
      <c r="Q204" s="61">
        <v>1.7661914199859343E-3</v>
      </c>
      <c r="R204" s="61">
        <v>2.6580781279969313E-2</v>
      </c>
      <c r="S204" s="61">
        <v>1.838117767406176E-4</v>
      </c>
      <c r="T204" s="61">
        <v>7.7360782558659929E-3</v>
      </c>
      <c r="U204" s="62">
        <v>3.1455789271785689E-2</v>
      </c>
      <c r="V204" s="63">
        <v>4.3994949172047826E-2</v>
      </c>
    </row>
    <row r="205" spans="1:22" x14ac:dyDescent="0.25">
      <c r="A205" s="66" t="s">
        <v>169</v>
      </c>
      <c r="B205" s="67"/>
      <c r="C205" s="57">
        <v>125128</v>
      </c>
      <c r="D205" s="58">
        <v>119623</v>
      </c>
      <c r="E205" s="58">
        <v>115687</v>
      </c>
      <c r="F205" s="58">
        <v>32719</v>
      </c>
      <c r="G205" s="58">
        <v>78430</v>
      </c>
      <c r="H205" s="58">
        <v>221</v>
      </c>
      <c r="I205" s="58">
        <v>3326</v>
      </c>
      <c r="J205" s="58">
        <v>23</v>
      </c>
      <c r="K205" s="58">
        <v>968</v>
      </c>
      <c r="L205" s="59">
        <v>3936</v>
      </c>
      <c r="M205" s="60">
        <v>5505</v>
      </c>
      <c r="N205" s="61">
        <v>0.92454926155616646</v>
      </c>
      <c r="O205" s="61">
        <v>0.26148424013809857</v>
      </c>
      <c r="P205" s="61">
        <v>0.62679815868550603</v>
      </c>
      <c r="Q205" s="61">
        <v>1.7661914199859343E-3</v>
      </c>
      <c r="R205" s="61">
        <v>2.6580781279969313E-2</v>
      </c>
      <c r="S205" s="61">
        <v>1.838117767406176E-4</v>
      </c>
      <c r="T205" s="61">
        <v>7.7360782558659929E-3</v>
      </c>
      <c r="U205" s="62">
        <v>3.1455789271785689E-2</v>
      </c>
      <c r="V205" s="63">
        <v>4.3994949172047826E-2</v>
      </c>
    </row>
    <row r="206" spans="1:22" x14ac:dyDescent="0.25">
      <c r="A206" s="68" t="s">
        <v>170</v>
      </c>
      <c r="B206" s="69"/>
      <c r="C206" s="70"/>
      <c r="D206" s="71"/>
      <c r="E206" s="71"/>
      <c r="F206" s="71"/>
      <c r="G206" s="71"/>
      <c r="H206" s="71"/>
      <c r="I206" s="71"/>
      <c r="J206" s="71"/>
      <c r="K206" s="71"/>
      <c r="L206" s="72"/>
      <c r="M206" s="73"/>
      <c r="N206" s="74"/>
      <c r="O206" s="74"/>
      <c r="P206" s="74"/>
      <c r="Q206" s="74"/>
      <c r="R206" s="74"/>
      <c r="S206" s="74"/>
      <c r="T206" s="74"/>
      <c r="U206" s="75"/>
      <c r="V206" s="63"/>
    </row>
    <row r="207" spans="1:22" x14ac:dyDescent="0.25">
      <c r="A207" s="65"/>
      <c r="B207" s="56" t="s">
        <v>48</v>
      </c>
      <c r="C207" s="57">
        <v>42834</v>
      </c>
      <c r="D207" s="58">
        <v>41542</v>
      </c>
      <c r="E207" s="58">
        <v>40007</v>
      </c>
      <c r="F207" s="58">
        <v>37448</v>
      </c>
      <c r="G207" s="58">
        <v>867</v>
      </c>
      <c r="H207" s="58">
        <v>63</v>
      </c>
      <c r="I207" s="58">
        <v>1444</v>
      </c>
      <c r="J207" s="58">
        <v>14</v>
      </c>
      <c r="K207" s="58">
        <v>171</v>
      </c>
      <c r="L207" s="59">
        <v>1535</v>
      </c>
      <c r="M207" s="60">
        <v>1292</v>
      </c>
      <c r="N207" s="61">
        <v>0.93400102722136624</v>
      </c>
      <c r="O207" s="61">
        <v>0.87425876640052291</v>
      </c>
      <c r="P207" s="61">
        <v>2.0240930102255219E-2</v>
      </c>
      <c r="Q207" s="61">
        <v>1.4707942288835971E-3</v>
      </c>
      <c r="R207" s="61">
        <v>3.3711537563617687E-2</v>
      </c>
      <c r="S207" s="61">
        <v>3.2684316197413268E-4</v>
      </c>
      <c r="T207" s="61">
        <v>3.9921557641126211E-3</v>
      </c>
      <c r="U207" s="62">
        <v>3.5836018116449549E-2</v>
      </c>
      <c r="V207" s="63">
        <v>3.0162954662184247E-2</v>
      </c>
    </row>
    <row r="208" spans="1:22" x14ac:dyDescent="0.25">
      <c r="A208" s="66" t="s">
        <v>171</v>
      </c>
      <c r="B208" s="67"/>
      <c r="C208" s="57">
        <v>42834</v>
      </c>
      <c r="D208" s="58">
        <v>41542</v>
      </c>
      <c r="E208" s="58">
        <v>40007</v>
      </c>
      <c r="F208" s="58">
        <v>37448</v>
      </c>
      <c r="G208" s="58">
        <v>867</v>
      </c>
      <c r="H208" s="58">
        <v>63</v>
      </c>
      <c r="I208" s="58">
        <v>1444</v>
      </c>
      <c r="J208" s="58">
        <v>14</v>
      </c>
      <c r="K208" s="58">
        <v>171</v>
      </c>
      <c r="L208" s="59">
        <v>1535</v>
      </c>
      <c r="M208" s="60">
        <v>1292</v>
      </c>
      <c r="N208" s="61">
        <v>0.93400102722136624</v>
      </c>
      <c r="O208" s="61">
        <v>0.87425876640052291</v>
      </c>
      <c r="P208" s="61">
        <v>2.0240930102255219E-2</v>
      </c>
      <c r="Q208" s="61">
        <v>1.4707942288835971E-3</v>
      </c>
      <c r="R208" s="61">
        <v>3.3711537563617687E-2</v>
      </c>
      <c r="S208" s="61">
        <v>3.2684316197413268E-4</v>
      </c>
      <c r="T208" s="61">
        <v>3.9921557641126211E-3</v>
      </c>
      <c r="U208" s="62">
        <v>3.5836018116449549E-2</v>
      </c>
      <c r="V208" s="63">
        <v>3.0162954662184247E-2</v>
      </c>
    </row>
    <row r="209" spans="1:22" x14ac:dyDescent="0.25">
      <c r="A209" s="68" t="s">
        <v>172</v>
      </c>
      <c r="B209" s="69"/>
      <c r="C209" s="70"/>
      <c r="D209" s="71"/>
      <c r="E209" s="71"/>
      <c r="F209" s="71"/>
      <c r="G209" s="71"/>
      <c r="H209" s="71"/>
      <c r="I209" s="71"/>
      <c r="J209" s="71"/>
      <c r="K209" s="71"/>
      <c r="L209" s="72"/>
      <c r="M209" s="73"/>
      <c r="N209" s="74"/>
      <c r="O209" s="74"/>
      <c r="P209" s="74"/>
      <c r="Q209" s="74"/>
      <c r="R209" s="74"/>
      <c r="S209" s="74"/>
      <c r="T209" s="74"/>
      <c r="U209" s="75"/>
      <c r="V209" s="63"/>
    </row>
    <row r="210" spans="1:22" x14ac:dyDescent="0.25">
      <c r="A210" s="65"/>
      <c r="B210" s="56" t="s">
        <v>48</v>
      </c>
      <c r="C210" s="57">
        <v>42014</v>
      </c>
      <c r="D210" s="58">
        <v>38224</v>
      </c>
      <c r="E210" s="58">
        <v>36628</v>
      </c>
      <c r="F210" s="58">
        <v>25708</v>
      </c>
      <c r="G210" s="58">
        <v>6512</v>
      </c>
      <c r="H210" s="58">
        <v>70</v>
      </c>
      <c r="I210" s="58">
        <v>4123</v>
      </c>
      <c r="J210" s="58">
        <v>26</v>
      </c>
      <c r="K210" s="58">
        <v>189</v>
      </c>
      <c r="L210" s="59">
        <v>1596</v>
      </c>
      <c r="M210" s="60">
        <v>3790</v>
      </c>
      <c r="N210" s="61">
        <v>0.87180463654972151</v>
      </c>
      <c r="O210" s="61">
        <v>0.61189127433712576</v>
      </c>
      <c r="P210" s="61">
        <v>0.15499595372970915</v>
      </c>
      <c r="Q210" s="61">
        <v>1.6661112962345886E-3</v>
      </c>
      <c r="R210" s="61">
        <v>9.8133955348217256E-2</v>
      </c>
      <c r="S210" s="61">
        <v>6.1884133860141857E-4</v>
      </c>
      <c r="T210" s="61">
        <v>4.498500499833389E-3</v>
      </c>
      <c r="U210" s="62">
        <v>3.7987337554148619E-2</v>
      </c>
      <c r="V210" s="63">
        <v>9.0208025896129862E-2</v>
      </c>
    </row>
    <row r="211" spans="1:22" x14ac:dyDescent="0.25">
      <c r="A211" s="66" t="s">
        <v>173</v>
      </c>
      <c r="B211" s="67"/>
      <c r="C211" s="57">
        <v>42014</v>
      </c>
      <c r="D211" s="58">
        <v>38224</v>
      </c>
      <c r="E211" s="58">
        <v>36628</v>
      </c>
      <c r="F211" s="58">
        <v>25708</v>
      </c>
      <c r="G211" s="58">
        <v>6512</v>
      </c>
      <c r="H211" s="58">
        <v>70</v>
      </c>
      <c r="I211" s="58">
        <v>4123</v>
      </c>
      <c r="J211" s="58">
        <v>26</v>
      </c>
      <c r="K211" s="58">
        <v>189</v>
      </c>
      <c r="L211" s="59">
        <v>1596</v>
      </c>
      <c r="M211" s="60">
        <v>3790</v>
      </c>
      <c r="N211" s="61">
        <v>0.87180463654972151</v>
      </c>
      <c r="O211" s="61">
        <v>0.61189127433712576</v>
      </c>
      <c r="P211" s="61">
        <v>0.15499595372970915</v>
      </c>
      <c r="Q211" s="61">
        <v>1.6661112962345886E-3</v>
      </c>
      <c r="R211" s="61">
        <v>9.8133955348217256E-2</v>
      </c>
      <c r="S211" s="61">
        <v>6.1884133860141857E-4</v>
      </c>
      <c r="T211" s="61">
        <v>4.498500499833389E-3</v>
      </c>
      <c r="U211" s="62">
        <v>3.7987337554148619E-2</v>
      </c>
      <c r="V211" s="63">
        <v>9.0208025896129862E-2</v>
      </c>
    </row>
    <row r="212" spans="1:22" x14ac:dyDescent="0.25">
      <c r="A212" s="68" t="s">
        <v>174</v>
      </c>
      <c r="B212" s="69"/>
      <c r="C212" s="70"/>
      <c r="D212" s="71"/>
      <c r="E212" s="71"/>
      <c r="F212" s="71"/>
      <c r="G212" s="71"/>
      <c r="H212" s="71"/>
      <c r="I212" s="71"/>
      <c r="J212" s="71"/>
      <c r="K212" s="71"/>
      <c r="L212" s="72"/>
      <c r="M212" s="73"/>
      <c r="N212" s="74"/>
      <c r="O212" s="74"/>
      <c r="P212" s="74"/>
      <c r="Q212" s="74"/>
      <c r="R212" s="74"/>
      <c r="S212" s="74"/>
      <c r="T212" s="74"/>
      <c r="U212" s="75"/>
      <c r="V212" s="63"/>
    </row>
    <row r="213" spans="1:22" x14ac:dyDescent="0.25">
      <c r="A213" s="65"/>
      <c r="B213" s="56" t="s">
        <v>45</v>
      </c>
      <c r="C213" s="57">
        <v>42638</v>
      </c>
      <c r="D213" s="58">
        <v>41204</v>
      </c>
      <c r="E213" s="58">
        <v>39503</v>
      </c>
      <c r="F213" s="58">
        <v>37632</v>
      </c>
      <c r="G213" s="58">
        <v>1006</v>
      </c>
      <c r="H213" s="58">
        <v>63</v>
      </c>
      <c r="I213" s="58">
        <v>627</v>
      </c>
      <c r="J213" s="58">
        <v>14</v>
      </c>
      <c r="K213" s="58">
        <v>161</v>
      </c>
      <c r="L213" s="59">
        <v>1701</v>
      </c>
      <c r="M213" s="60">
        <v>1434</v>
      </c>
      <c r="N213" s="61">
        <v>0.9264740372437732</v>
      </c>
      <c r="O213" s="61">
        <v>0.88259299216661191</v>
      </c>
      <c r="P213" s="61">
        <v>2.3593977203433557E-2</v>
      </c>
      <c r="Q213" s="61">
        <v>1.4775552324217834E-3</v>
      </c>
      <c r="R213" s="61">
        <v>1.4705192551245368E-2</v>
      </c>
      <c r="S213" s="61">
        <v>3.2834560720484073E-4</v>
      </c>
      <c r="T213" s="61">
        <v>3.7759744828556687E-3</v>
      </c>
      <c r="U213" s="62">
        <v>3.9893991275388153E-2</v>
      </c>
      <c r="V213" s="63">
        <v>3.3631971480838692E-2</v>
      </c>
    </row>
    <row r="214" spans="1:22" x14ac:dyDescent="0.25">
      <c r="A214" s="66" t="s">
        <v>175</v>
      </c>
      <c r="B214" s="67"/>
      <c r="C214" s="57">
        <v>42638</v>
      </c>
      <c r="D214" s="58">
        <v>41204</v>
      </c>
      <c r="E214" s="58">
        <v>39503</v>
      </c>
      <c r="F214" s="58">
        <v>37632</v>
      </c>
      <c r="G214" s="58">
        <v>1006</v>
      </c>
      <c r="H214" s="58">
        <v>63</v>
      </c>
      <c r="I214" s="58">
        <v>627</v>
      </c>
      <c r="J214" s="58">
        <v>14</v>
      </c>
      <c r="K214" s="58">
        <v>161</v>
      </c>
      <c r="L214" s="59">
        <v>1701</v>
      </c>
      <c r="M214" s="60">
        <v>1434</v>
      </c>
      <c r="N214" s="61">
        <v>0.9264740372437732</v>
      </c>
      <c r="O214" s="61">
        <v>0.88259299216661191</v>
      </c>
      <c r="P214" s="61">
        <v>2.3593977203433557E-2</v>
      </c>
      <c r="Q214" s="61">
        <v>1.4775552324217834E-3</v>
      </c>
      <c r="R214" s="61">
        <v>1.4705192551245368E-2</v>
      </c>
      <c r="S214" s="61">
        <v>3.2834560720484073E-4</v>
      </c>
      <c r="T214" s="61">
        <v>3.7759744828556687E-3</v>
      </c>
      <c r="U214" s="62">
        <v>3.9893991275388153E-2</v>
      </c>
      <c r="V214" s="63">
        <v>3.3631971480838692E-2</v>
      </c>
    </row>
    <row r="215" spans="1:22" x14ac:dyDescent="0.25">
      <c r="A215" s="68" t="s">
        <v>176</v>
      </c>
      <c r="B215" s="69"/>
      <c r="C215" s="70"/>
      <c r="D215" s="71"/>
      <c r="E215" s="71"/>
      <c r="F215" s="71"/>
      <c r="G215" s="71"/>
      <c r="H215" s="71"/>
      <c r="I215" s="71"/>
      <c r="J215" s="71"/>
      <c r="K215" s="71"/>
      <c r="L215" s="72"/>
      <c r="M215" s="73"/>
      <c r="N215" s="74"/>
      <c r="O215" s="74"/>
      <c r="P215" s="74"/>
      <c r="Q215" s="74"/>
      <c r="R215" s="74"/>
      <c r="S215" s="74"/>
      <c r="T215" s="74"/>
      <c r="U215" s="75"/>
      <c r="V215" s="63"/>
    </row>
    <row r="216" spans="1:22" x14ac:dyDescent="0.25">
      <c r="A216" s="65"/>
      <c r="B216" s="56" t="s">
        <v>166</v>
      </c>
      <c r="C216" s="57">
        <v>84227</v>
      </c>
      <c r="D216" s="58">
        <v>80367</v>
      </c>
      <c r="E216" s="58">
        <v>77074</v>
      </c>
      <c r="F216" s="58">
        <v>20254</v>
      </c>
      <c r="G216" s="58">
        <v>50113</v>
      </c>
      <c r="H216" s="58">
        <v>111</v>
      </c>
      <c r="I216" s="58">
        <v>6109</v>
      </c>
      <c r="J216" s="58">
        <v>31</v>
      </c>
      <c r="K216" s="58">
        <v>456</v>
      </c>
      <c r="L216" s="59">
        <v>3293</v>
      </c>
      <c r="M216" s="60">
        <v>3860</v>
      </c>
      <c r="N216" s="61">
        <v>0.91507473850428012</v>
      </c>
      <c r="O216" s="61">
        <v>0.2404692082111437</v>
      </c>
      <c r="P216" s="61">
        <v>0.59497548292115354</v>
      </c>
      <c r="Q216" s="61">
        <v>1.3178671922305198E-3</v>
      </c>
      <c r="R216" s="61">
        <v>7.253018628230852E-2</v>
      </c>
      <c r="S216" s="61">
        <v>3.6805299963194699E-4</v>
      </c>
      <c r="T216" s="61">
        <v>5.4139408978118655E-3</v>
      </c>
      <c r="U216" s="62">
        <v>3.9096726702838758E-2</v>
      </c>
      <c r="V216" s="63">
        <v>4.582853479288114E-2</v>
      </c>
    </row>
    <row r="217" spans="1:22" x14ac:dyDescent="0.25">
      <c r="A217" s="66" t="s">
        <v>177</v>
      </c>
      <c r="B217" s="67"/>
      <c r="C217" s="57">
        <v>84227</v>
      </c>
      <c r="D217" s="58">
        <v>80367</v>
      </c>
      <c r="E217" s="58">
        <v>77074</v>
      </c>
      <c r="F217" s="58">
        <v>20254</v>
      </c>
      <c r="G217" s="58">
        <v>50113</v>
      </c>
      <c r="H217" s="58">
        <v>111</v>
      </c>
      <c r="I217" s="58">
        <v>6109</v>
      </c>
      <c r="J217" s="58">
        <v>31</v>
      </c>
      <c r="K217" s="58">
        <v>456</v>
      </c>
      <c r="L217" s="59">
        <v>3293</v>
      </c>
      <c r="M217" s="60">
        <v>3860</v>
      </c>
      <c r="N217" s="61">
        <v>0.91507473850428012</v>
      </c>
      <c r="O217" s="61">
        <v>0.2404692082111437</v>
      </c>
      <c r="P217" s="61">
        <v>0.59497548292115354</v>
      </c>
      <c r="Q217" s="61">
        <v>1.3178671922305198E-3</v>
      </c>
      <c r="R217" s="61">
        <v>7.253018628230852E-2</v>
      </c>
      <c r="S217" s="61">
        <v>3.6805299963194699E-4</v>
      </c>
      <c r="T217" s="61">
        <v>5.4139408978118655E-3</v>
      </c>
      <c r="U217" s="62">
        <v>3.9096726702838758E-2</v>
      </c>
      <c r="V217" s="63">
        <v>4.582853479288114E-2</v>
      </c>
    </row>
    <row r="218" spans="1:22" x14ac:dyDescent="0.25">
      <c r="A218" s="68" t="s">
        <v>178</v>
      </c>
      <c r="B218" s="69"/>
      <c r="C218" s="70"/>
      <c r="D218" s="71"/>
      <c r="E218" s="71"/>
      <c r="F218" s="71"/>
      <c r="G218" s="71"/>
      <c r="H218" s="71"/>
      <c r="I218" s="71"/>
      <c r="J218" s="71"/>
      <c r="K218" s="71"/>
      <c r="L218" s="72"/>
      <c r="M218" s="73"/>
      <c r="N218" s="74"/>
      <c r="O218" s="74"/>
      <c r="P218" s="74"/>
      <c r="Q218" s="74"/>
      <c r="R218" s="74"/>
      <c r="S218" s="74"/>
      <c r="T218" s="74"/>
      <c r="U218" s="75"/>
      <c r="V218" s="63"/>
    </row>
    <row r="219" spans="1:22" x14ac:dyDescent="0.25">
      <c r="A219" s="65"/>
      <c r="B219" s="56" t="s">
        <v>48</v>
      </c>
      <c r="C219" s="57">
        <v>42182</v>
      </c>
      <c r="D219" s="58">
        <v>39605</v>
      </c>
      <c r="E219" s="58">
        <v>37796</v>
      </c>
      <c r="F219" s="58">
        <v>26050</v>
      </c>
      <c r="G219" s="58">
        <v>8801</v>
      </c>
      <c r="H219" s="58">
        <v>47</v>
      </c>
      <c r="I219" s="58">
        <v>2716</v>
      </c>
      <c r="J219" s="58">
        <v>6</v>
      </c>
      <c r="K219" s="58">
        <v>176</v>
      </c>
      <c r="L219" s="59">
        <v>1809</v>
      </c>
      <c r="M219" s="60">
        <v>2577</v>
      </c>
      <c r="N219" s="61">
        <v>0.89602199990517284</v>
      </c>
      <c r="O219" s="61">
        <v>0.61756199326727035</v>
      </c>
      <c r="P219" s="61">
        <v>0.20864349722630507</v>
      </c>
      <c r="Q219" s="61">
        <v>1.114219335261486E-3</v>
      </c>
      <c r="R219" s="61">
        <v>6.438765350149353E-2</v>
      </c>
      <c r="S219" s="61">
        <v>1.4224076620359395E-4</v>
      </c>
      <c r="T219" s="61">
        <v>4.1723958086387555E-3</v>
      </c>
      <c r="U219" s="62">
        <v>4.2885591010383577E-2</v>
      </c>
      <c r="V219" s="63">
        <v>6.1092409084443598E-2</v>
      </c>
    </row>
    <row r="220" spans="1:22" x14ac:dyDescent="0.25">
      <c r="A220" s="66" t="s">
        <v>179</v>
      </c>
      <c r="B220" s="67"/>
      <c r="C220" s="57">
        <v>42182</v>
      </c>
      <c r="D220" s="58">
        <v>39605</v>
      </c>
      <c r="E220" s="58">
        <v>37796</v>
      </c>
      <c r="F220" s="58">
        <v>26050</v>
      </c>
      <c r="G220" s="58">
        <v>8801</v>
      </c>
      <c r="H220" s="58">
        <v>47</v>
      </c>
      <c r="I220" s="58">
        <v>2716</v>
      </c>
      <c r="J220" s="58">
        <v>6</v>
      </c>
      <c r="K220" s="58">
        <v>176</v>
      </c>
      <c r="L220" s="59">
        <v>1809</v>
      </c>
      <c r="M220" s="60">
        <v>2577</v>
      </c>
      <c r="N220" s="61">
        <v>0.89602199990517284</v>
      </c>
      <c r="O220" s="61">
        <v>0.61756199326727035</v>
      </c>
      <c r="P220" s="61">
        <v>0.20864349722630507</v>
      </c>
      <c r="Q220" s="61">
        <v>1.114219335261486E-3</v>
      </c>
      <c r="R220" s="61">
        <v>6.438765350149353E-2</v>
      </c>
      <c r="S220" s="61">
        <v>1.4224076620359395E-4</v>
      </c>
      <c r="T220" s="61">
        <v>4.1723958086387555E-3</v>
      </c>
      <c r="U220" s="62">
        <v>4.2885591010383577E-2</v>
      </c>
      <c r="V220" s="63">
        <v>6.1092409084443598E-2</v>
      </c>
    </row>
    <row r="221" spans="1:22" x14ac:dyDescent="0.25">
      <c r="A221" s="68" t="s">
        <v>180</v>
      </c>
      <c r="B221" s="69"/>
      <c r="C221" s="70"/>
      <c r="D221" s="71"/>
      <c r="E221" s="71"/>
      <c r="F221" s="71"/>
      <c r="G221" s="71"/>
      <c r="H221" s="71"/>
      <c r="I221" s="71"/>
      <c r="J221" s="71"/>
      <c r="K221" s="71"/>
      <c r="L221" s="72"/>
      <c r="M221" s="73"/>
      <c r="N221" s="74"/>
      <c r="O221" s="74"/>
      <c r="P221" s="74"/>
      <c r="Q221" s="74"/>
      <c r="R221" s="74"/>
      <c r="S221" s="74"/>
      <c r="T221" s="74"/>
      <c r="U221" s="75"/>
      <c r="V221" s="63"/>
    </row>
    <row r="222" spans="1:22" x14ac:dyDescent="0.25">
      <c r="A222" s="65"/>
      <c r="B222" s="56" t="s">
        <v>48</v>
      </c>
      <c r="C222" s="57">
        <v>44952</v>
      </c>
      <c r="D222" s="58">
        <v>39277</v>
      </c>
      <c r="E222" s="58">
        <v>37051</v>
      </c>
      <c r="F222" s="58">
        <v>22290</v>
      </c>
      <c r="G222" s="58">
        <v>9437</v>
      </c>
      <c r="H222" s="58">
        <v>97</v>
      </c>
      <c r="I222" s="58">
        <v>4952</v>
      </c>
      <c r="J222" s="58">
        <v>17</v>
      </c>
      <c r="K222" s="58">
        <v>258</v>
      </c>
      <c r="L222" s="59">
        <v>2226</v>
      </c>
      <c r="M222" s="60">
        <v>5675</v>
      </c>
      <c r="N222" s="61">
        <v>0.8242347392774515</v>
      </c>
      <c r="O222" s="61">
        <v>0.49586225306994125</v>
      </c>
      <c r="P222" s="61">
        <v>0.20993504182238831</v>
      </c>
      <c r="Q222" s="61">
        <v>2.1578572699768642E-3</v>
      </c>
      <c r="R222" s="61">
        <v>0.11016195052500445</v>
      </c>
      <c r="S222" s="61">
        <v>3.7818117102687311E-4</v>
      </c>
      <c r="T222" s="61">
        <v>5.7394554191137212E-3</v>
      </c>
      <c r="U222" s="62">
        <v>4.9519487453283502E-2</v>
      </c>
      <c r="V222" s="63">
        <v>0.126245773269265</v>
      </c>
    </row>
    <row r="223" spans="1:22" x14ac:dyDescent="0.25">
      <c r="A223" s="66" t="s">
        <v>181</v>
      </c>
      <c r="B223" s="67"/>
      <c r="C223" s="57">
        <v>44952</v>
      </c>
      <c r="D223" s="58">
        <v>39277</v>
      </c>
      <c r="E223" s="58">
        <v>37051</v>
      </c>
      <c r="F223" s="58">
        <v>22290</v>
      </c>
      <c r="G223" s="58">
        <v>9437</v>
      </c>
      <c r="H223" s="58">
        <v>97</v>
      </c>
      <c r="I223" s="58">
        <v>4952</v>
      </c>
      <c r="J223" s="58">
        <v>17</v>
      </c>
      <c r="K223" s="58">
        <v>258</v>
      </c>
      <c r="L223" s="59">
        <v>2226</v>
      </c>
      <c r="M223" s="60">
        <v>5675</v>
      </c>
      <c r="N223" s="61">
        <v>0.8242347392774515</v>
      </c>
      <c r="O223" s="61">
        <v>0.49586225306994125</v>
      </c>
      <c r="P223" s="61">
        <v>0.20993504182238831</v>
      </c>
      <c r="Q223" s="61">
        <v>2.1578572699768642E-3</v>
      </c>
      <c r="R223" s="61">
        <v>0.11016195052500445</v>
      </c>
      <c r="S223" s="61">
        <v>3.7818117102687311E-4</v>
      </c>
      <c r="T223" s="61">
        <v>5.7394554191137212E-3</v>
      </c>
      <c r="U223" s="62">
        <v>4.9519487453283502E-2</v>
      </c>
      <c r="V223" s="63">
        <v>0.126245773269265</v>
      </c>
    </row>
    <row r="224" spans="1:22" x14ac:dyDescent="0.25">
      <c r="A224" s="68" t="s">
        <v>182</v>
      </c>
      <c r="B224" s="69"/>
      <c r="C224" s="70"/>
      <c r="D224" s="71"/>
      <c r="E224" s="71"/>
      <c r="F224" s="71"/>
      <c r="G224" s="71"/>
      <c r="H224" s="71"/>
      <c r="I224" s="71"/>
      <c r="J224" s="71"/>
      <c r="K224" s="71"/>
      <c r="L224" s="72"/>
      <c r="M224" s="73"/>
      <c r="N224" s="74"/>
      <c r="O224" s="74"/>
      <c r="P224" s="74"/>
      <c r="Q224" s="74"/>
      <c r="R224" s="74"/>
      <c r="S224" s="74"/>
      <c r="T224" s="74"/>
      <c r="U224" s="75"/>
      <c r="V224" s="63"/>
    </row>
    <row r="225" spans="1:22" x14ac:dyDescent="0.25">
      <c r="A225" s="65"/>
      <c r="B225" s="56" t="s">
        <v>48</v>
      </c>
      <c r="C225" s="57">
        <v>87580</v>
      </c>
      <c r="D225" s="58">
        <v>82090</v>
      </c>
      <c r="E225" s="58">
        <v>78693</v>
      </c>
      <c r="F225" s="58">
        <v>25152</v>
      </c>
      <c r="G225" s="58">
        <v>46588</v>
      </c>
      <c r="H225" s="58">
        <v>171</v>
      </c>
      <c r="I225" s="58">
        <v>6270</v>
      </c>
      <c r="J225" s="58">
        <v>17</v>
      </c>
      <c r="K225" s="58">
        <v>495</v>
      </c>
      <c r="L225" s="59">
        <v>3397</v>
      </c>
      <c r="M225" s="60">
        <v>5490</v>
      </c>
      <c r="N225" s="61">
        <v>0.89852706097282486</v>
      </c>
      <c r="O225" s="61">
        <v>0.28718885590317422</v>
      </c>
      <c r="P225" s="61">
        <v>0.53194793331810919</v>
      </c>
      <c r="Q225" s="61">
        <v>1.9525005709065996E-3</v>
      </c>
      <c r="R225" s="61">
        <v>7.1591687599908652E-2</v>
      </c>
      <c r="S225" s="61">
        <v>1.9410824389129937E-4</v>
      </c>
      <c r="T225" s="61">
        <v>5.6519753368348942E-3</v>
      </c>
      <c r="U225" s="62">
        <v>3.8787394382279058E-2</v>
      </c>
      <c r="V225" s="63">
        <v>6.2685544644896091E-2</v>
      </c>
    </row>
    <row r="226" spans="1:22" x14ac:dyDescent="0.25">
      <c r="A226" s="66" t="s">
        <v>183</v>
      </c>
      <c r="B226" s="67"/>
      <c r="C226" s="57">
        <v>87580</v>
      </c>
      <c r="D226" s="58">
        <v>82090</v>
      </c>
      <c r="E226" s="58">
        <v>78693</v>
      </c>
      <c r="F226" s="58">
        <v>25152</v>
      </c>
      <c r="G226" s="58">
        <v>46588</v>
      </c>
      <c r="H226" s="58">
        <v>171</v>
      </c>
      <c r="I226" s="58">
        <v>6270</v>
      </c>
      <c r="J226" s="58">
        <v>17</v>
      </c>
      <c r="K226" s="58">
        <v>495</v>
      </c>
      <c r="L226" s="59">
        <v>3397</v>
      </c>
      <c r="M226" s="60">
        <v>5490</v>
      </c>
      <c r="N226" s="61">
        <v>0.89852706097282486</v>
      </c>
      <c r="O226" s="61">
        <v>0.28718885590317422</v>
      </c>
      <c r="P226" s="61">
        <v>0.53194793331810919</v>
      </c>
      <c r="Q226" s="61">
        <v>1.9525005709065996E-3</v>
      </c>
      <c r="R226" s="61">
        <v>7.1591687599908652E-2</v>
      </c>
      <c r="S226" s="61">
        <v>1.9410824389129937E-4</v>
      </c>
      <c r="T226" s="61">
        <v>5.6519753368348942E-3</v>
      </c>
      <c r="U226" s="62">
        <v>3.8787394382279058E-2</v>
      </c>
      <c r="V226" s="63">
        <v>6.2685544644896091E-2</v>
      </c>
    </row>
    <row r="227" spans="1:22" x14ac:dyDescent="0.25">
      <c r="A227" s="68" t="s">
        <v>184</v>
      </c>
      <c r="B227" s="69"/>
      <c r="C227" s="70"/>
      <c r="D227" s="71"/>
      <c r="E227" s="71"/>
      <c r="F227" s="71"/>
      <c r="G227" s="71"/>
      <c r="H227" s="71"/>
      <c r="I227" s="71"/>
      <c r="J227" s="71"/>
      <c r="K227" s="71"/>
      <c r="L227" s="72"/>
      <c r="M227" s="73"/>
      <c r="N227" s="74"/>
      <c r="O227" s="74"/>
      <c r="P227" s="74"/>
      <c r="Q227" s="74"/>
      <c r="R227" s="74"/>
      <c r="S227" s="74"/>
      <c r="T227" s="74"/>
      <c r="U227" s="75"/>
      <c r="V227" s="77"/>
    </row>
    <row r="228" spans="1:22" x14ac:dyDescent="0.25">
      <c r="A228" s="65"/>
      <c r="B228" s="56" t="s">
        <v>166</v>
      </c>
      <c r="C228" s="57">
        <v>124582</v>
      </c>
      <c r="D228" s="58">
        <v>116966</v>
      </c>
      <c r="E228" s="58">
        <v>112783</v>
      </c>
      <c r="F228" s="58">
        <v>18994</v>
      </c>
      <c r="G228" s="58">
        <v>91192</v>
      </c>
      <c r="H228" s="58">
        <v>334</v>
      </c>
      <c r="I228" s="58">
        <v>1572</v>
      </c>
      <c r="J228" s="58">
        <v>33</v>
      </c>
      <c r="K228" s="58">
        <v>658</v>
      </c>
      <c r="L228" s="59">
        <v>4183</v>
      </c>
      <c r="M228" s="60">
        <v>7616</v>
      </c>
      <c r="N228" s="61">
        <v>0.90529129408742837</v>
      </c>
      <c r="O228" s="61">
        <v>0.15246183236743671</v>
      </c>
      <c r="P228" s="61">
        <v>0.73198375367228008</v>
      </c>
      <c r="Q228" s="61">
        <v>2.6809651474530832E-3</v>
      </c>
      <c r="R228" s="61">
        <v>1.2618195244898942E-2</v>
      </c>
      <c r="S228" s="61">
        <v>2.6488577804177166E-4</v>
      </c>
      <c r="T228" s="61">
        <v>5.2816618773177506E-3</v>
      </c>
      <c r="U228" s="62">
        <v>3.3576279077234268E-2</v>
      </c>
      <c r="V228" s="63">
        <v>6.1132426835337365E-2</v>
      </c>
    </row>
    <row r="229" spans="1:22" x14ac:dyDescent="0.25">
      <c r="A229" s="66" t="s">
        <v>185</v>
      </c>
      <c r="B229" s="67"/>
      <c r="C229" s="57">
        <v>124582</v>
      </c>
      <c r="D229" s="58">
        <v>116966</v>
      </c>
      <c r="E229" s="58">
        <v>112783</v>
      </c>
      <c r="F229" s="58">
        <v>18994</v>
      </c>
      <c r="G229" s="58">
        <v>91192</v>
      </c>
      <c r="H229" s="58">
        <v>334</v>
      </c>
      <c r="I229" s="58">
        <v>1572</v>
      </c>
      <c r="J229" s="58">
        <v>33</v>
      </c>
      <c r="K229" s="58">
        <v>658</v>
      </c>
      <c r="L229" s="59">
        <v>4183</v>
      </c>
      <c r="M229" s="60">
        <v>7616</v>
      </c>
      <c r="N229" s="61">
        <v>0.90529129408742837</v>
      </c>
      <c r="O229" s="61">
        <v>0.15246183236743671</v>
      </c>
      <c r="P229" s="61">
        <v>0.73198375367228008</v>
      </c>
      <c r="Q229" s="61">
        <v>2.6809651474530832E-3</v>
      </c>
      <c r="R229" s="61">
        <v>1.2618195244898942E-2</v>
      </c>
      <c r="S229" s="61">
        <v>2.6488577804177166E-4</v>
      </c>
      <c r="T229" s="61">
        <v>5.2816618773177506E-3</v>
      </c>
      <c r="U229" s="62">
        <v>3.3576279077234268E-2</v>
      </c>
      <c r="V229" s="63">
        <v>6.1132426835337365E-2</v>
      </c>
    </row>
    <row r="230" spans="1:22" x14ac:dyDescent="0.25">
      <c r="A230" s="68" t="s">
        <v>186</v>
      </c>
      <c r="B230" s="69"/>
      <c r="C230" s="70"/>
      <c r="D230" s="71"/>
      <c r="E230" s="71"/>
      <c r="F230" s="71"/>
      <c r="G230" s="71"/>
      <c r="H230" s="71"/>
      <c r="I230" s="71"/>
      <c r="J230" s="71"/>
      <c r="K230" s="71"/>
      <c r="L230" s="72"/>
      <c r="M230" s="73"/>
      <c r="N230" s="74"/>
      <c r="O230" s="74"/>
      <c r="P230" s="74"/>
      <c r="Q230" s="74"/>
      <c r="R230" s="74"/>
      <c r="S230" s="74"/>
      <c r="T230" s="74"/>
      <c r="U230" s="75"/>
      <c r="V230" s="77"/>
    </row>
    <row r="231" spans="1:22" x14ac:dyDescent="0.25">
      <c r="A231" s="65"/>
      <c r="B231" s="56" t="s">
        <v>166</v>
      </c>
      <c r="C231" s="57">
        <v>127466</v>
      </c>
      <c r="D231" s="58">
        <v>103950</v>
      </c>
      <c r="E231" s="58">
        <v>98855</v>
      </c>
      <c r="F231" s="58">
        <v>59168</v>
      </c>
      <c r="G231" s="58">
        <v>33160</v>
      </c>
      <c r="H231" s="58">
        <v>325</v>
      </c>
      <c r="I231" s="58">
        <v>5559</v>
      </c>
      <c r="J231" s="58">
        <v>23</v>
      </c>
      <c r="K231" s="58">
        <v>620</v>
      </c>
      <c r="L231" s="59">
        <v>5095</v>
      </c>
      <c r="M231" s="60">
        <v>23516</v>
      </c>
      <c r="N231" s="61">
        <v>0.77554014403841021</v>
      </c>
      <c r="O231" s="61">
        <v>0.46418652817221845</v>
      </c>
      <c r="P231" s="61">
        <v>0.26014780412031446</v>
      </c>
      <c r="Q231" s="61">
        <v>2.5496995277171954E-3</v>
      </c>
      <c r="R231" s="61">
        <v>4.3611629767938115E-2</v>
      </c>
      <c r="S231" s="61">
        <v>1.8044027426921688E-4</v>
      </c>
      <c r="T231" s="61">
        <v>4.8640421759528034E-3</v>
      </c>
      <c r="U231" s="62">
        <v>3.9971443365289565E-2</v>
      </c>
      <c r="V231" s="63">
        <v>0.18448841259630019</v>
      </c>
    </row>
    <row r="232" spans="1:22" x14ac:dyDescent="0.25">
      <c r="A232" s="66" t="s">
        <v>187</v>
      </c>
      <c r="B232" s="67"/>
      <c r="C232" s="57">
        <v>127466</v>
      </c>
      <c r="D232" s="58">
        <v>103950</v>
      </c>
      <c r="E232" s="58">
        <v>98855</v>
      </c>
      <c r="F232" s="58">
        <v>59168</v>
      </c>
      <c r="G232" s="58">
        <v>33160</v>
      </c>
      <c r="H232" s="58">
        <v>325</v>
      </c>
      <c r="I232" s="58">
        <v>5559</v>
      </c>
      <c r="J232" s="58">
        <v>23</v>
      </c>
      <c r="K232" s="58">
        <v>620</v>
      </c>
      <c r="L232" s="59">
        <v>5095</v>
      </c>
      <c r="M232" s="60">
        <v>23516</v>
      </c>
      <c r="N232" s="61">
        <v>0.77554014403841021</v>
      </c>
      <c r="O232" s="61">
        <v>0.46418652817221845</v>
      </c>
      <c r="P232" s="61">
        <v>0.26014780412031446</v>
      </c>
      <c r="Q232" s="61">
        <v>2.5496995277171954E-3</v>
      </c>
      <c r="R232" s="61">
        <v>4.3611629767938115E-2</v>
      </c>
      <c r="S232" s="61">
        <v>1.8044027426921688E-4</v>
      </c>
      <c r="T232" s="61">
        <v>4.8640421759528034E-3</v>
      </c>
      <c r="U232" s="62">
        <v>3.9971443365289565E-2</v>
      </c>
      <c r="V232" s="63">
        <v>0.18448841259630019</v>
      </c>
    </row>
    <row r="233" spans="1:22" x14ac:dyDescent="0.25">
      <c r="A233" s="68" t="s">
        <v>188</v>
      </c>
      <c r="B233" s="69"/>
      <c r="C233" s="70"/>
      <c r="D233" s="71"/>
      <c r="E233" s="71"/>
      <c r="F233" s="71"/>
      <c r="G233" s="71"/>
      <c r="H233" s="71"/>
      <c r="I233" s="71"/>
      <c r="J233" s="71"/>
      <c r="K233" s="71"/>
      <c r="L233" s="72"/>
      <c r="M233" s="73"/>
      <c r="N233" s="74"/>
      <c r="O233" s="74"/>
      <c r="P233" s="74"/>
      <c r="Q233" s="74"/>
      <c r="R233" s="74"/>
      <c r="S233" s="74"/>
      <c r="T233" s="74"/>
      <c r="U233" s="75"/>
      <c r="V233" s="77"/>
    </row>
    <row r="234" spans="1:22" x14ac:dyDescent="0.25">
      <c r="A234" s="65"/>
      <c r="B234" s="56" t="s">
        <v>91</v>
      </c>
      <c r="C234" s="57">
        <v>90849</v>
      </c>
      <c r="D234" s="58">
        <v>54580</v>
      </c>
      <c r="E234" s="58">
        <v>52222</v>
      </c>
      <c r="F234" s="58">
        <v>6389</v>
      </c>
      <c r="G234" s="58">
        <v>43534</v>
      </c>
      <c r="H234" s="58">
        <v>139</v>
      </c>
      <c r="I234" s="58">
        <v>1605</v>
      </c>
      <c r="J234" s="58">
        <v>43</v>
      </c>
      <c r="K234" s="58">
        <v>512</v>
      </c>
      <c r="L234" s="59">
        <v>2358</v>
      </c>
      <c r="M234" s="60">
        <v>36269</v>
      </c>
      <c r="N234" s="61">
        <v>0.57482195731378438</v>
      </c>
      <c r="O234" s="61">
        <v>7.0325485145681293E-2</v>
      </c>
      <c r="P234" s="61">
        <v>0.47919074508249954</v>
      </c>
      <c r="Q234" s="61">
        <v>1.5300113374940836E-3</v>
      </c>
      <c r="R234" s="61">
        <v>1.7666677673942477E-2</v>
      </c>
      <c r="S234" s="61">
        <v>4.7331285980032803E-4</v>
      </c>
      <c r="T234" s="61">
        <v>5.6357252143666966E-3</v>
      </c>
      <c r="U234" s="62">
        <v>2.5955156358352872E-2</v>
      </c>
      <c r="V234" s="63">
        <v>0.39922288632786274</v>
      </c>
    </row>
    <row r="235" spans="1:22" x14ac:dyDescent="0.25">
      <c r="A235" s="66" t="s">
        <v>189</v>
      </c>
      <c r="B235" s="67"/>
      <c r="C235" s="57">
        <v>90849</v>
      </c>
      <c r="D235" s="58">
        <v>54580</v>
      </c>
      <c r="E235" s="58">
        <v>52222</v>
      </c>
      <c r="F235" s="58">
        <v>6389</v>
      </c>
      <c r="G235" s="58">
        <v>43534</v>
      </c>
      <c r="H235" s="58">
        <v>139</v>
      </c>
      <c r="I235" s="58">
        <v>1605</v>
      </c>
      <c r="J235" s="58">
        <v>43</v>
      </c>
      <c r="K235" s="58">
        <v>512</v>
      </c>
      <c r="L235" s="59">
        <v>2358</v>
      </c>
      <c r="M235" s="60">
        <v>36269</v>
      </c>
      <c r="N235" s="61">
        <v>0.57482195731378438</v>
      </c>
      <c r="O235" s="61">
        <v>7.0325485145681293E-2</v>
      </c>
      <c r="P235" s="61">
        <v>0.47919074508249954</v>
      </c>
      <c r="Q235" s="61">
        <v>1.5300113374940836E-3</v>
      </c>
      <c r="R235" s="61">
        <v>1.7666677673942477E-2</v>
      </c>
      <c r="S235" s="61">
        <v>4.7331285980032803E-4</v>
      </c>
      <c r="T235" s="61">
        <v>5.6357252143666966E-3</v>
      </c>
      <c r="U235" s="62">
        <v>2.5955156358352872E-2</v>
      </c>
      <c r="V235" s="63">
        <v>0.39922288632786274</v>
      </c>
    </row>
    <row r="236" spans="1:22" x14ac:dyDescent="0.25">
      <c r="A236" s="68" t="s">
        <v>190</v>
      </c>
      <c r="B236" s="69"/>
      <c r="C236" s="70"/>
      <c r="D236" s="71"/>
      <c r="E236" s="71"/>
      <c r="F236" s="71"/>
      <c r="G236" s="71"/>
      <c r="H236" s="71"/>
      <c r="I236" s="71"/>
      <c r="J236" s="71"/>
      <c r="K236" s="71"/>
      <c r="L236" s="72"/>
      <c r="M236" s="73"/>
      <c r="N236" s="74"/>
      <c r="O236" s="74"/>
      <c r="P236" s="74"/>
      <c r="Q236" s="74"/>
      <c r="R236" s="74"/>
      <c r="S236" s="74"/>
      <c r="T236" s="74"/>
      <c r="U236" s="75"/>
      <c r="V236" s="77"/>
    </row>
    <row r="237" spans="1:22" x14ac:dyDescent="0.25">
      <c r="A237" s="65"/>
      <c r="B237" s="56" t="s">
        <v>91</v>
      </c>
      <c r="C237" s="57">
        <v>45410</v>
      </c>
      <c r="D237" s="58">
        <v>14662</v>
      </c>
      <c r="E237" s="58">
        <v>13994</v>
      </c>
      <c r="F237" s="58">
        <v>2062</v>
      </c>
      <c r="G237" s="58">
        <v>10124</v>
      </c>
      <c r="H237" s="58">
        <v>62</v>
      </c>
      <c r="I237" s="58">
        <v>1485</v>
      </c>
      <c r="J237" s="58">
        <v>12</v>
      </c>
      <c r="K237" s="58">
        <v>249</v>
      </c>
      <c r="L237" s="59">
        <v>668</v>
      </c>
      <c r="M237" s="60">
        <v>30748</v>
      </c>
      <c r="N237" s="61">
        <v>0.30817000660647437</v>
      </c>
      <c r="O237" s="61">
        <v>4.5408500330323717E-2</v>
      </c>
      <c r="P237" s="61">
        <v>0.22294648755780666</v>
      </c>
      <c r="Q237" s="61">
        <v>1.3653380312706452E-3</v>
      </c>
      <c r="R237" s="61">
        <v>3.2702048007046909E-2</v>
      </c>
      <c r="S237" s="61">
        <v>2.6425897379431842E-4</v>
      </c>
      <c r="T237" s="61">
        <v>5.4833737062321072E-3</v>
      </c>
      <c r="U237" s="62">
        <v>1.4710416207883726E-2</v>
      </c>
      <c r="V237" s="63">
        <v>0.67711957718564197</v>
      </c>
    </row>
    <row r="238" spans="1:22" ht="15.75" thickBot="1" x14ac:dyDescent="0.3">
      <c r="A238" s="78" t="s">
        <v>191</v>
      </c>
      <c r="B238" s="79"/>
      <c r="C238" s="80">
        <v>45410</v>
      </c>
      <c r="D238" s="81">
        <v>14662</v>
      </c>
      <c r="E238" s="81">
        <v>13994</v>
      </c>
      <c r="F238" s="81">
        <v>2062</v>
      </c>
      <c r="G238" s="81">
        <v>10124</v>
      </c>
      <c r="H238" s="81">
        <v>62</v>
      </c>
      <c r="I238" s="81">
        <v>1485</v>
      </c>
      <c r="J238" s="81">
        <v>12</v>
      </c>
      <c r="K238" s="81">
        <v>249</v>
      </c>
      <c r="L238" s="82">
        <v>668</v>
      </c>
      <c r="M238" s="83">
        <v>30748</v>
      </c>
      <c r="N238" s="84">
        <v>0.30817000660647437</v>
      </c>
      <c r="O238" s="84">
        <v>4.5408500330323717E-2</v>
      </c>
      <c r="P238" s="84">
        <v>0.22294648755780666</v>
      </c>
      <c r="Q238" s="84">
        <v>1.3653380312706452E-3</v>
      </c>
      <c r="R238" s="84">
        <v>3.2702048007046909E-2</v>
      </c>
      <c r="S238" s="84">
        <v>2.6425897379431842E-4</v>
      </c>
      <c r="T238" s="84">
        <v>5.4833737062321072E-3</v>
      </c>
      <c r="U238" s="85">
        <v>1.4710416207883726E-2</v>
      </c>
      <c r="V238" s="86">
        <v>0.67711957718564197</v>
      </c>
    </row>
    <row r="239" spans="1:22" ht="15.75" thickBot="1" x14ac:dyDescent="0.3"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V239" s="88"/>
    </row>
    <row r="240" spans="1:22" ht="15.75" thickTop="1" x14ac:dyDescent="0.25">
      <c r="A240" s="89" t="s">
        <v>192</v>
      </c>
      <c r="B240" s="90"/>
      <c r="C240" s="91"/>
      <c r="D240" s="91"/>
      <c r="E240" s="91"/>
      <c r="F240" s="91"/>
      <c r="G240" s="92"/>
      <c r="H240" s="93"/>
    </row>
    <row r="241" spans="1:9" x14ac:dyDescent="0.25">
      <c r="A241" s="94" t="s">
        <v>193</v>
      </c>
      <c r="B241" s="95"/>
      <c r="C241" s="96"/>
      <c r="D241" s="96"/>
      <c r="E241" s="96"/>
      <c r="F241" s="97"/>
      <c r="G241" s="98"/>
      <c r="H241" s="99"/>
      <c r="I241" s="100"/>
    </row>
    <row r="242" spans="1:9" x14ac:dyDescent="0.25">
      <c r="A242" s="101" t="s">
        <v>194</v>
      </c>
      <c r="B242" s="102"/>
      <c r="C242" s="103"/>
      <c r="D242" s="103"/>
      <c r="E242" s="103"/>
      <c r="F242" s="97"/>
      <c r="G242" s="98"/>
      <c r="H242" s="99"/>
    </row>
    <row r="243" spans="1:9" ht="15.75" thickBot="1" x14ac:dyDescent="0.3">
      <c r="A243" s="104" t="s">
        <v>195</v>
      </c>
      <c r="B243" s="105"/>
      <c r="C243" s="106"/>
      <c r="D243" s="106"/>
      <c r="E243" s="106"/>
      <c r="F243" s="107"/>
      <c r="G243" s="108"/>
      <c r="H243" s="109"/>
    </row>
    <row r="244" spans="1:9" ht="15.75" thickTop="1" x14ac:dyDescent="0.25">
      <c r="A244" s="110"/>
      <c r="B244" s="111"/>
      <c r="C244" s="112"/>
      <c r="D244" s="112"/>
      <c r="E244" s="111"/>
      <c r="F244" s="111"/>
      <c r="G244" s="111"/>
      <c r="H244" s="111"/>
    </row>
    <row r="245" spans="1:9" x14ac:dyDescent="0.25">
      <c r="A245" s="96" t="s">
        <v>196</v>
      </c>
      <c r="B245" s="111"/>
      <c r="C245" s="112"/>
      <c r="D245" s="112"/>
      <c r="E245" s="111"/>
      <c r="F245" s="111"/>
      <c r="G245" s="111"/>
      <c r="H245" s="111"/>
    </row>
    <row r="246" spans="1:9" x14ac:dyDescent="0.25">
      <c r="A246" s="96" t="s">
        <v>197</v>
      </c>
      <c r="B246" s="111"/>
      <c r="C246" s="112"/>
      <c r="D246" s="112"/>
      <c r="E246" s="111"/>
      <c r="F246" s="111"/>
      <c r="G246" s="111"/>
      <c r="H246" s="111"/>
    </row>
    <row r="247" spans="1:9" x14ac:dyDescent="0.25">
      <c r="A247" s="96" t="s">
        <v>198</v>
      </c>
      <c r="B247" s="111"/>
      <c r="C247" s="112"/>
      <c r="D247" s="112"/>
      <c r="E247" s="111"/>
      <c r="F247" s="111"/>
      <c r="G247" s="111"/>
      <c r="H247" s="111"/>
    </row>
    <row r="248" spans="1:9" x14ac:dyDescent="0.25">
      <c r="A248" s="110"/>
      <c r="B248" s="110" t="s">
        <v>199</v>
      </c>
      <c r="C248" s="112"/>
      <c r="D248" s="112"/>
      <c r="E248" s="111"/>
      <c r="F248" s="111"/>
      <c r="G248" s="111"/>
      <c r="H248" s="111"/>
    </row>
    <row r="249" spans="1:9" x14ac:dyDescent="0.25">
      <c r="C249" s="112"/>
      <c r="D249" s="112"/>
      <c r="E249" s="111"/>
      <c r="F249" s="111"/>
      <c r="G249" s="111"/>
      <c r="H249" s="111"/>
    </row>
    <row r="250" spans="1:9" x14ac:dyDescent="0.25">
      <c r="B250" s="96"/>
      <c r="C250" s="112"/>
      <c r="D250" s="112"/>
      <c r="E250" s="111"/>
      <c r="F250" s="111"/>
      <c r="G250" s="111"/>
      <c r="H250" s="111"/>
    </row>
    <row r="251" spans="1:9" x14ac:dyDescent="0.25">
      <c r="A251" t="s">
        <v>200</v>
      </c>
      <c r="B251" s="96"/>
      <c r="C251" s="112"/>
      <c r="D251" s="112"/>
      <c r="E251" s="111"/>
      <c r="F251" s="111"/>
      <c r="G251" s="111"/>
      <c r="H251" s="111"/>
    </row>
  </sheetData>
  <mergeCells count="3">
    <mergeCell ref="A1:B1"/>
    <mergeCell ref="D1:M1"/>
    <mergeCell ref="N1:V1"/>
  </mergeCells>
  <conditionalFormatting sqref="N6:V226">
    <cfRule type="containsBlanks" dxfId="1" priority="2" stopIfTrue="1">
      <formula>LEN(TRIM(N6))=0</formula>
    </cfRule>
  </conditionalFormatting>
  <conditionalFormatting sqref="N237:V238 N234:V235 N231:V232 N228:V229">
    <cfRule type="containsBlanks" dxfId="0" priority="1" stopIfTrue="1">
      <formula>LEN(TRIM(N228))=0</formula>
    </cfRule>
  </conditionalFormatting>
  <pageMargins left="0.7" right="0.7" top="0.75" bottom="0.75" header="0.3" footer="0.3"/>
  <pageSetup paperSize="3" scale="6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B965BFB96914FAC9A0151785F4D56" ma:contentTypeVersion="3" ma:contentTypeDescription="Create a new document." ma:contentTypeScope="" ma:versionID="db4aaaec0f31459b5f0a64043a4956b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70E49FA-96C6-47B4-B6C3-56AC77C42406}"/>
</file>

<file path=customXml/itemProps2.xml><?xml version="1.0" encoding="utf-8"?>
<ds:datastoreItem xmlns:ds="http://schemas.openxmlformats.org/officeDocument/2006/customXml" ds:itemID="{2008520F-F5D3-4157-B76E-C8B678DDA0DF}"/>
</file>

<file path=customXml/itemProps3.xml><?xml version="1.0" encoding="utf-8"?>
<ds:datastoreItem xmlns:ds="http://schemas.openxmlformats.org/officeDocument/2006/customXml" ds:itemID="{C7517B7F-66B7-4DC2-9691-BC9B927812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Non-Hispanic Population</vt:lpstr>
      <vt:lpstr>'Non-Hispanic Population'!Print_Titles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Travis Beal</cp:lastModifiedBy>
  <dcterms:created xsi:type="dcterms:W3CDTF">2022-03-02T20:10:50Z</dcterms:created>
  <dcterms:modified xsi:type="dcterms:W3CDTF">2022-03-07T15:37:56Z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0x010100180B965BFB96914FAC9A0151785F4D56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